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m_gi\Documents\Zwischenablage\"/>
    </mc:Choice>
  </mc:AlternateContent>
  <xr:revisionPtr revIDLastSave="0" documentId="13_ncr:1_{3F5BA344-ACCB-4647-9065-6A787900D5C1}" xr6:coauthVersionLast="36" xr6:coauthVersionMax="36" xr10:uidLastSave="{00000000-0000-0000-0000-000000000000}"/>
  <bookViews>
    <workbookView xWindow="0" yWindow="0" windowWidth="51200" windowHeight="10530" tabRatio="500" firstSheet="16" activeTab="16" xr2:uid="{00000000-000D-0000-FFFF-FFFF00000000}"/>
  </bookViews>
  <sheets>
    <sheet name="Übung 2002" sheetId="1" state="hidden" r:id="rId1"/>
    <sheet name="Übung2003" sheetId="2" state="hidden" r:id="rId2"/>
    <sheet name="Übung2004" sheetId="3" state="hidden" r:id="rId3"/>
    <sheet name="Übung 2006" sheetId="4" state="hidden" r:id="rId4"/>
    <sheet name="Übung2007" sheetId="5" state="hidden" r:id="rId5"/>
    <sheet name="Übung2008" sheetId="6" state="hidden" r:id="rId6"/>
    <sheet name="Übung2009" sheetId="7" state="hidden" r:id="rId7"/>
    <sheet name="Übung2012" sheetId="8" state="hidden" r:id="rId8"/>
    <sheet name="Übung2013" sheetId="9" state="hidden" r:id="rId9"/>
    <sheet name="Übung2014" sheetId="10" state="hidden" r:id="rId10"/>
    <sheet name="Übung2015" sheetId="11" state="hidden" r:id="rId11"/>
    <sheet name="Übung2016" sheetId="12" state="hidden" r:id="rId12"/>
    <sheet name="Übung2017" sheetId="13" state="hidden" r:id="rId13"/>
    <sheet name="Übung2018" sheetId="14" state="hidden" r:id="rId14"/>
    <sheet name="Übung2018 (2)" sheetId="15" state="hidden" r:id="rId15"/>
    <sheet name="Übung2019" sheetId="16" state="hidden" r:id="rId16"/>
    <sheet name="Übung2020" sheetId="17" r:id="rId17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2" i="17" l="1"/>
  <c r="B4" i="17"/>
  <c r="B5" i="17" s="1"/>
  <c r="B6" i="17" s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20" i="17" s="1"/>
  <c r="B21" i="17" s="1"/>
  <c r="B23" i="17" l="1"/>
  <c r="B24" i="17" s="1"/>
  <c r="B25" i="17" s="1"/>
  <c r="B27" i="17" s="1"/>
  <c r="B28" i="17" s="1"/>
  <c r="B29" i="17" s="1"/>
  <c r="B30" i="17" s="1"/>
  <c r="B31" i="17" s="1"/>
  <c r="B32" i="17" s="1"/>
  <c r="B34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2" i="17" s="1"/>
  <c r="B53" i="17" s="1"/>
  <c r="B54" i="17" s="1"/>
  <c r="B55" i="17" s="1"/>
  <c r="B56" i="17" s="1"/>
  <c r="B57" i="17" s="1"/>
  <c r="B58" i="17" s="1"/>
</calcChain>
</file>

<file path=xl/sharedStrings.xml><?xml version="1.0" encoding="utf-8"?>
<sst xmlns="http://schemas.openxmlformats.org/spreadsheetml/2006/main" count="2490" uniqueCount="667">
  <si>
    <t>Tag</t>
  </si>
  <si>
    <t>Datum</t>
  </si>
  <si>
    <t>Übungs-   beginn</t>
  </si>
  <si>
    <t>Thema</t>
  </si>
  <si>
    <t>Ausbilder</t>
  </si>
  <si>
    <t>Montag</t>
  </si>
  <si>
    <t>18.30</t>
  </si>
  <si>
    <t>Unfall- Verhütungs- Vorschrift</t>
  </si>
  <si>
    <t>BI Klösgen</t>
  </si>
  <si>
    <t>18.30 Uhr</t>
  </si>
  <si>
    <t>FWDV 100 ab UBM         Fahrzeugkunde TLF 16/25 bis UBM</t>
  </si>
  <si>
    <t>HBM Erkens                    OFM Waleschkowski</t>
  </si>
  <si>
    <t xml:space="preserve">Montag </t>
  </si>
  <si>
    <t>FWDV 100</t>
  </si>
  <si>
    <t>HBM Erkens</t>
  </si>
  <si>
    <t>Brand und Löschlehre</t>
  </si>
  <si>
    <t>UBM Gessing</t>
  </si>
  <si>
    <t>Gerätekunde, Schlauchkunde</t>
  </si>
  <si>
    <t>UBM Kolle, Kuss</t>
  </si>
  <si>
    <t>Samstag</t>
  </si>
  <si>
    <t>09.30 Uhr</t>
  </si>
  <si>
    <t>PED- Schulung</t>
  </si>
  <si>
    <t>Rettungsdienstgeräte</t>
  </si>
  <si>
    <t>UBM Halfkann St., Johna</t>
  </si>
  <si>
    <t>Verbandsübung</t>
  </si>
  <si>
    <t>HBM Zons</t>
  </si>
  <si>
    <t>Atemschutz theorie</t>
  </si>
  <si>
    <t>UBM Halfkann St., Sitran</t>
  </si>
  <si>
    <t>Zugübung</t>
  </si>
  <si>
    <t>Strahlenschutzübung</t>
  </si>
  <si>
    <t>UBM Lange, Kuss</t>
  </si>
  <si>
    <t>Gerätekunde Kettensäge</t>
  </si>
  <si>
    <t>BM Corall, UBM Jung, Kolle</t>
  </si>
  <si>
    <t>GSG Übung</t>
  </si>
  <si>
    <t>UBM Kuss, Kolle</t>
  </si>
  <si>
    <t>Üben für den KFT Elsdorf</t>
  </si>
  <si>
    <t>OBM Halfkann, BM Corall</t>
  </si>
  <si>
    <t>Kreisfeuerwehrtag in Elsdorf</t>
  </si>
  <si>
    <t>Dienstag</t>
  </si>
  <si>
    <t>Atemschutz unter CSA, Kontaminationanzug</t>
  </si>
  <si>
    <t>HBM Erkens, UBM Kuss</t>
  </si>
  <si>
    <t>Rettung in unwegsamen Gelände</t>
  </si>
  <si>
    <t>UBM Bergheim, Kuss</t>
  </si>
  <si>
    <t>Vorbereitung Feuerwehrfest, Kameradschaftsabend</t>
  </si>
  <si>
    <t>Alle Kameraden</t>
  </si>
  <si>
    <t>Sonntag</t>
  </si>
  <si>
    <t>09.45 Uhr</t>
  </si>
  <si>
    <t>Feuerwehrfest ?</t>
  </si>
  <si>
    <t>10.00 Uhr</t>
  </si>
  <si>
    <t>Aufräumen Feuerwehrfest</t>
  </si>
  <si>
    <t>Kammeradschaftsabend</t>
  </si>
  <si>
    <t>Boote</t>
  </si>
  <si>
    <t>BM Corall</t>
  </si>
  <si>
    <t>Funk- Übung</t>
  </si>
  <si>
    <t>UBM Kuss</t>
  </si>
  <si>
    <t>Airbagsysteme</t>
  </si>
  <si>
    <t>UBM Halfkann St.,Johna</t>
  </si>
  <si>
    <t>Übung Meßeinheit Gleul/ Erftstadt</t>
  </si>
  <si>
    <t>Höhensicherung</t>
  </si>
  <si>
    <t>UBM Gessing/ BM Müller</t>
  </si>
  <si>
    <t>Änderungen vorbehalten</t>
  </si>
  <si>
    <t xml:space="preserve">Achtung alle grau gekennzeichneten Termine liegen ausserhalb </t>
  </si>
  <si>
    <t>des 14- tägigem Übungsrhytmus</t>
  </si>
  <si>
    <t>UVV</t>
  </si>
  <si>
    <t>BI Erkens</t>
  </si>
  <si>
    <t>Objekterfassung f. AAO</t>
  </si>
  <si>
    <t>BI Erkens/BM Kuss</t>
  </si>
  <si>
    <t>Richtiger Umgang mit Kettensägen</t>
  </si>
  <si>
    <t>UBM Kolle</t>
  </si>
  <si>
    <t>Messgeräte + GWM</t>
  </si>
  <si>
    <t>BM Kuss/UBM Gessing</t>
  </si>
  <si>
    <t>Auffrischung GSG</t>
  </si>
  <si>
    <t>BI Erkens/ BM Kuss</t>
  </si>
  <si>
    <t>Einsatznachbereitung/ Planspiel</t>
  </si>
  <si>
    <t>OBM Corall/ UBM Gessing</t>
  </si>
  <si>
    <t>Pumpen Theorie+ Praxis</t>
  </si>
  <si>
    <t>Gerätewarte</t>
  </si>
  <si>
    <t>OBM Corall/ BM Kuss/ UBM Bergheim</t>
  </si>
  <si>
    <t>Atemschutzübung</t>
  </si>
  <si>
    <t>UBM Gessing/ UBM Weber</t>
  </si>
  <si>
    <t>Üben für KFT</t>
  </si>
  <si>
    <t>UBM Kolle/ Gessing</t>
  </si>
  <si>
    <t>KFT Brühl</t>
  </si>
  <si>
    <t>Wasserrettung</t>
  </si>
  <si>
    <t>alle Kameraden</t>
  </si>
  <si>
    <t>Vorbereitung Stiftungsfest Kameradschaftsabend</t>
  </si>
  <si>
    <t>Freitag</t>
  </si>
  <si>
    <t>14.00 Uhr</t>
  </si>
  <si>
    <t>Vorbereitung Stiftungsfest</t>
  </si>
  <si>
    <t>8.30 Uhr</t>
  </si>
  <si>
    <t>Stiftungsfest</t>
  </si>
  <si>
    <t>Aufräumen Stiftungsfest</t>
  </si>
  <si>
    <t>Wasserversorgung</t>
  </si>
  <si>
    <t>BM Kuss/ UBM Hünseler</t>
  </si>
  <si>
    <t>DL / FWDV 10</t>
  </si>
  <si>
    <t>HBM Halfkann/ UBM Kolle</t>
  </si>
  <si>
    <t>Zugübung (Hochhaus)</t>
  </si>
  <si>
    <t>Ölsperren</t>
  </si>
  <si>
    <t>HBM Halfkann/ BM Kuss</t>
  </si>
  <si>
    <t>Heben u. Bewegen von Lasten</t>
  </si>
  <si>
    <t>Funkkonzept/ ELW</t>
  </si>
  <si>
    <t>Gefahren der Einsatzstelle</t>
  </si>
  <si>
    <t>BI Erkens/UBM Gessing</t>
  </si>
  <si>
    <t>Brand u. Löschlehre</t>
  </si>
  <si>
    <t>BM Kuss/ UBM Gessing</t>
  </si>
  <si>
    <t>Atemschutzstrecke</t>
  </si>
  <si>
    <t>Wenn Ausbilder an Ihrem Termin verhindert sind, bitte selbstständig um Ersatz suchen!!!!!!!</t>
  </si>
  <si>
    <t>Der Kreisfeuerwehrtag in Brühl sowie alle Übungsdienste sind Pflichtveranstaltungen für alle Freigestellte</t>
  </si>
  <si>
    <t xml:space="preserve">Die Termine für die Verbandsübungen werden mit den monatlichen </t>
  </si>
  <si>
    <t>Rundschreiben bekanntgegeben</t>
  </si>
  <si>
    <t>UBM Farnleitner</t>
  </si>
  <si>
    <t>Hochhaus/ Aufzug</t>
  </si>
  <si>
    <t>Heben und Bewegen von Lasten</t>
  </si>
  <si>
    <t>BM Gerssing/UBM Hünseler</t>
  </si>
  <si>
    <t>GWM/ Messgeräte</t>
  </si>
  <si>
    <t>BM Kuss/ Gessing</t>
  </si>
  <si>
    <t>BM Gessing/ Lechenich</t>
  </si>
  <si>
    <t>Pumpen (praxis)</t>
  </si>
  <si>
    <t>UBM Kolle/ BM Gessing</t>
  </si>
  <si>
    <t>ELRO Pumpen/ Handmembrampumpe</t>
  </si>
  <si>
    <t>UBM Halfkann/BM Gessing</t>
  </si>
  <si>
    <t>VF Zons</t>
  </si>
  <si>
    <t>Leiterübung Hauptschule</t>
  </si>
  <si>
    <t>BM Gessing/ UBM Göddertz</t>
  </si>
  <si>
    <t>Donnerstag</t>
  </si>
  <si>
    <t>BM Kuss/ Lechenich</t>
  </si>
  <si>
    <t>FWDV 4 (KFT)</t>
  </si>
  <si>
    <t>KFT Hürth</t>
  </si>
  <si>
    <t>BM Kuss/ UBM Kolle</t>
  </si>
  <si>
    <t xml:space="preserve">18.30 Uhr </t>
  </si>
  <si>
    <t>BM Kuss/UBM Hünseler/BI Stock</t>
  </si>
  <si>
    <t>BM Gessing/ UBM Weber</t>
  </si>
  <si>
    <t>Trennen/ Schleifen/ Flexen</t>
  </si>
  <si>
    <t>BM Schaaf/ UBM Adams</t>
  </si>
  <si>
    <t>Einsatzübung Kindergarten</t>
  </si>
  <si>
    <t>BM Kuss/UBM Kolle/ Hünseler</t>
  </si>
  <si>
    <t>BI Erkens/Lechenich</t>
  </si>
  <si>
    <t>Planspiel</t>
  </si>
  <si>
    <t>Funkkonzept/ ELW (praxis)</t>
  </si>
  <si>
    <t>EH/ Patienten gerechte Rettung</t>
  </si>
  <si>
    <t>BM Gessing/ UBM Farnleitner</t>
  </si>
  <si>
    <t>BM Gessing</t>
  </si>
  <si>
    <t>Achtung alle blau gekennzeichneten Termine sind gemeinsame Übungen mit der</t>
  </si>
  <si>
    <t>LG Lechenich</t>
  </si>
  <si>
    <t>Der Kreisfeuerwehrtag in Hürth sowie alle Übungsdienste sind Pflichtveranstaltungen für alle Freigestellte</t>
  </si>
  <si>
    <t>Kameraden</t>
  </si>
  <si>
    <t>Farnleitner</t>
  </si>
  <si>
    <t>Zugübung / Leitstelle</t>
  </si>
  <si>
    <t>Erkens</t>
  </si>
  <si>
    <t>TH LKW</t>
  </si>
  <si>
    <t>Erkens/ Gessing</t>
  </si>
  <si>
    <t>Strahlenschutz (theorie)</t>
  </si>
  <si>
    <t>Kuss/ Hünseler</t>
  </si>
  <si>
    <t>Einweisung DL Wache</t>
  </si>
  <si>
    <t>WAL</t>
  </si>
  <si>
    <t xml:space="preserve">Zugübung </t>
  </si>
  <si>
    <t>Erkens/ Wegner</t>
  </si>
  <si>
    <t>Dekonplatz</t>
  </si>
  <si>
    <t>Gessing/ Düren</t>
  </si>
  <si>
    <t>FWDV 3 (theorie)</t>
  </si>
  <si>
    <t>Erkens/ Kuss</t>
  </si>
  <si>
    <t>FWDV 3 (praxis)</t>
  </si>
  <si>
    <t>FWDV 500</t>
  </si>
  <si>
    <t>Kuss/ Lange</t>
  </si>
  <si>
    <t>Strahlenschutz</t>
  </si>
  <si>
    <t>Kuss/ Kolle</t>
  </si>
  <si>
    <t>FWDV 10</t>
  </si>
  <si>
    <t>Kuss/ Gessing</t>
  </si>
  <si>
    <t>ab 14 Uhr</t>
  </si>
  <si>
    <t>ab 10 Uhr</t>
  </si>
  <si>
    <t>ab 08 Uhr</t>
  </si>
  <si>
    <t>Stiftungsfest 2006</t>
  </si>
  <si>
    <t xml:space="preserve">Aufräumen + Grillen </t>
  </si>
  <si>
    <t>TH- Übung</t>
  </si>
  <si>
    <t>Begehung KHE</t>
  </si>
  <si>
    <t xml:space="preserve">Umgang mit Flüssiggas </t>
  </si>
  <si>
    <t>Gessing/ GVG</t>
  </si>
  <si>
    <t>Erkens/ Weber</t>
  </si>
  <si>
    <t>MANV (theorie)</t>
  </si>
  <si>
    <t>Messgeräte GWM</t>
  </si>
  <si>
    <t>Gessing</t>
  </si>
  <si>
    <t>10.15 Uhr</t>
  </si>
  <si>
    <t>Volkstrauertag</t>
  </si>
  <si>
    <t>Weihnachtsmarkt</t>
  </si>
  <si>
    <t>11.00 Uhr</t>
  </si>
  <si>
    <t>DB Bahn</t>
  </si>
  <si>
    <t>Erkens/ DB</t>
  </si>
  <si>
    <t>PSU</t>
  </si>
  <si>
    <t>Knütter/ Kuss</t>
  </si>
  <si>
    <t>Änderungen vorbehalten !!!</t>
  </si>
  <si>
    <t>Für die freigestellten Kameraden sind die Übungen Pflichtveranstaltungen! Wer von den Kameraden nicht kann</t>
  </si>
  <si>
    <t>muss sich entschuldigen (frühzeitig)!!</t>
  </si>
  <si>
    <t>18:30 Uhr</t>
  </si>
  <si>
    <t>UVV,Fahrerbelehrung,Führerscheinkontrolle</t>
  </si>
  <si>
    <t>19 Uhr</t>
  </si>
  <si>
    <t>Jahreshauptversammlung</t>
  </si>
  <si>
    <t>alle</t>
  </si>
  <si>
    <t>Brandmeldeanlagen</t>
  </si>
  <si>
    <t>FwDv 500</t>
  </si>
  <si>
    <t>Erkens, Kuss</t>
  </si>
  <si>
    <t>FwDv 10</t>
  </si>
  <si>
    <t>Gessing, Kuss</t>
  </si>
  <si>
    <t>Rheingas</t>
  </si>
  <si>
    <t>Gast, Gessing</t>
  </si>
  <si>
    <t>//</t>
  </si>
  <si>
    <t>Ostermontag</t>
  </si>
  <si>
    <t>10 Uhr</t>
  </si>
  <si>
    <t>Erste Hilfe Auffrischung</t>
  </si>
  <si>
    <t>GSG, Abdichten von Leckagen</t>
  </si>
  <si>
    <t>Kuss, Kolle</t>
  </si>
  <si>
    <t>TH - Übung</t>
  </si>
  <si>
    <t>Gessing, Bauer</t>
  </si>
  <si>
    <t>Pumpenprüfung</t>
  </si>
  <si>
    <t>Strahlenschutz Theorie</t>
  </si>
  <si>
    <t>Kuss, Hünseler</t>
  </si>
  <si>
    <t>Strahlenschutz Praxis</t>
  </si>
  <si>
    <t>FwDV 3 , neues Erftstadtkonzept</t>
  </si>
  <si>
    <t>Erkens,Gessing</t>
  </si>
  <si>
    <t>18 Uhr</t>
  </si>
  <si>
    <t>Zugübung, Begehung KHE</t>
  </si>
  <si>
    <t>ab 8 Uhr</t>
  </si>
  <si>
    <t>ab 16 Uhr</t>
  </si>
  <si>
    <t>Stiftungsfest Aufräumen, Grillen</t>
  </si>
  <si>
    <t>Einsatzübung</t>
  </si>
  <si>
    <t>Absturzsicherung Theorie</t>
  </si>
  <si>
    <t>Halfkann St.</t>
  </si>
  <si>
    <t>Absturzsicherung Praxis</t>
  </si>
  <si>
    <t>ABC Erkunder</t>
  </si>
  <si>
    <t>Kuss, Gast</t>
  </si>
  <si>
    <t>Funkkonzept, EDOK</t>
  </si>
  <si>
    <t>Kuss, ELW Bereitschaft</t>
  </si>
  <si>
    <t xml:space="preserve">Atemschutzkonzept Erftstadt </t>
  </si>
  <si>
    <t>Zugübung,TUIS bis15 Uhr (mit Mittagessen)</t>
  </si>
  <si>
    <t>Erkens, Gast</t>
  </si>
  <si>
    <t>10:15 Uhr</t>
  </si>
  <si>
    <t>Gas und Wasserlöschanlagen</t>
  </si>
  <si>
    <t>Zusammenarbeit Polizei</t>
  </si>
  <si>
    <t>18:00 Uhr</t>
  </si>
  <si>
    <t>FW Wesseling</t>
  </si>
  <si>
    <r>
      <rPr>
        <sz val="10"/>
        <rFont val="Arial"/>
        <charset val="1"/>
      </rPr>
      <t xml:space="preserve"> </t>
    </r>
    <r>
      <rPr>
        <b/>
        <u/>
        <sz val="10"/>
        <rFont val="Arial"/>
        <charset val="1"/>
      </rPr>
      <t>Achtung : es sind auch Samstage dabei. Die Themen lassen sich nicht an einem Montag behandeln.</t>
    </r>
  </si>
  <si>
    <t xml:space="preserve">Achtung alle gelb gekennzeichneten Termine liegen ausserhalb </t>
  </si>
  <si>
    <t>UVV / Gefahren d. Einsatzstelle</t>
  </si>
  <si>
    <t>Gessing / Schaaf</t>
  </si>
  <si>
    <t>TH / Theorie VU TH</t>
  </si>
  <si>
    <t>Gessing / Schaaf / Bauer</t>
  </si>
  <si>
    <t>13-17</t>
  </si>
  <si>
    <t>TH / Praxis VU TH</t>
  </si>
  <si>
    <t>Gessing / Schaaf / Bauer / Potrikus</t>
  </si>
  <si>
    <t>FW Pläne, Objekte</t>
  </si>
  <si>
    <t xml:space="preserve">Hünseler / Kuss / Beuth </t>
  </si>
  <si>
    <t>Objektkunde vor Ort</t>
  </si>
  <si>
    <t>frei</t>
  </si>
  <si>
    <t>Atemschutz / Notfalltraining Theorie</t>
  </si>
  <si>
    <t>Gessing / Bauer</t>
  </si>
  <si>
    <t>Verbandübung Ost</t>
  </si>
  <si>
    <t>Zons / Erkens</t>
  </si>
  <si>
    <t>??</t>
  </si>
  <si>
    <t>Aussenglände IDF Münster</t>
  </si>
  <si>
    <t>wird noch bekannt gegeben</t>
  </si>
  <si>
    <t>13 - 17</t>
  </si>
  <si>
    <t>Atemschutz / Notfalltraining Einsatzübung</t>
  </si>
  <si>
    <t>Gessing / Bauer / ??</t>
  </si>
  <si>
    <t>Umgang mit Hohlstrahlrohr</t>
  </si>
  <si>
    <t>Schall / Hünseler / Gessing</t>
  </si>
  <si>
    <t>ABC - GWM</t>
  </si>
  <si>
    <t>Hünseler / Kuss</t>
  </si>
  <si>
    <t>Einsatzübung ABC ( May Werke )</t>
  </si>
  <si>
    <t>Hünseler / Schall / Beuth / Kuss</t>
  </si>
  <si>
    <t>Verbandübung Ost + Mitte</t>
  </si>
  <si>
    <t>Zons ??</t>
  </si>
  <si>
    <t>FwDV 10(Schulzentrum) / DL steigen</t>
  </si>
  <si>
    <t>Bauer / Göddertz / Oberdreverm.</t>
  </si>
  <si>
    <t>FwDV 3 Grundtätigkeiten Theorie</t>
  </si>
  <si>
    <t>Farnleitner / Gessing</t>
  </si>
  <si>
    <t>Einsatzübung FwDV 3/10/7</t>
  </si>
  <si>
    <t>Farnleitner / Hünseler</t>
  </si>
  <si>
    <t>Stiftungsfestvorbereitung</t>
  </si>
  <si>
    <t>ABC - Dekon Theorie / Praxis</t>
  </si>
  <si>
    <t>Kuss / Beuth / Lange / Amberg</t>
  </si>
  <si>
    <t>Sa. - So.</t>
  </si>
  <si>
    <t>06-07.09.08</t>
  </si>
  <si>
    <t>Leistungsnachweis 2008</t>
  </si>
  <si>
    <t>ABC - Dekon Einsatzübung</t>
  </si>
  <si>
    <t>Personenrettung aus Schächten</t>
  </si>
  <si>
    <t>Klösgen A. / Amberg / Hünseler</t>
  </si>
  <si>
    <t xml:space="preserve">Funkkonzept </t>
  </si>
  <si>
    <t>Hünseler / Kuss / ELW Bereit.</t>
  </si>
  <si>
    <t>Messprotokolle / Sicherheitsdatenblätter</t>
  </si>
  <si>
    <t>Beuth / Klösgen A. / Gessing / Erkens</t>
  </si>
  <si>
    <t>Beladeplanübung / Fahrzeugpflege</t>
  </si>
  <si>
    <t>10 AGT Atemschutzstrecke / Rest Wache</t>
  </si>
  <si>
    <t>10 AGT / Rest Wache</t>
  </si>
  <si>
    <t>Frei</t>
  </si>
  <si>
    <t xml:space="preserve">Übungen beginnen pünktlich um 18:30 Uhr im Schulungsraum mit einer kurzen Besprechung in der </t>
  </si>
  <si>
    <t xml:space="preserve">wir über Neuigkeiten, Termine, letzte Einsätze etc. reden. </t>
  </si>
  <si>
    <t xml:space="preserve">Die Übungen werden geschlossen durch den Übungsleiter in unserem Raum beendet. </t>
  </si>
  <si>
    <t xml:space="preserve">Samstage beginnen pünktlich um 13 Uhr und enden gegen 17 Uhr. </t>
  </si>
  <si>
    <t>Die Übungsausbilder kümmern sich um Verpflegung</t>
  </si>
  <si>
    <t>Gruppenführung trifft sich um 18 Uhr vor jedem Üben für eine kurze Besprechung, nach Bedarf mit Vorstand</t>
  </si>
  <si>
    <t>Im Jahr werden vier ZUGÜBUNGEN durch geführt, die Termine werden rechtzeitig bekannt gegeben.</t>
  </si>
  <si>
    <t>Besprechung u. Übungsplan für 2009</t>
  </si>
  <si>
    <t>UVV / Sondersignalfahrten</t>
  </si>
  <si>
    <t xml:space="preserve">Gessing / Wegner </t>
  </si>
  <si>
    <t xml:space="preserve">Gessing / </t>
  </si>
  <si>
    <t>Rosenmontag</t>
  </si>
  <si>
    <t>viel Spass beim feiern</t>
  </si>
  <si>
    <t>TH / Praxis VU / Kettensäge / Trennschleifer</t>
  </si>
  <si>
    <t>Gessing / Bauer / Weber</t>
  </si>
  <si>
    <t>Brandmeldezentrale / Theorie Praxis</t>
  </si>
  <si>
    <t>May Werke / Staplerfortbildung / ES Übung</t>
  </si>
  <si>
    <t>Kuss / Amberg / Gessing</t>
  </si>
  <si>
    <t>Atemschutz / Notfalltraining</t>
  </si>
  <si>
    <t xml:space="preserve">Gessing / Bauer </t>
  </si>
  <si>
    <t>Maschinistenschulung/ Pumpen / Seilwinde</t>
  </si>
  <si>
    <t>Gessing / Weber / Schall</t>
  </si>
  <si>
    <t>FwDV 10 / Knoten Stiche</t>
  </si>
  <si>
    <t>Gessing / Klösgen / Schall</t>
  </si>
  <si>
    <t xml:space="preserve">Atemschutz / Notfalltraining Praxis </t>
  </si>
  <si>
    <t xml:space="preserve">Gessing / Klösgen </t>
  </si>
  <si>
    <t>Schall / Beuth</t>
  </si>
  <si>
    <t>ABC GW-M</t>
  </si>
  <si>
    <t>Kuss / Beuth / Amberg / Hünseler</t>
  </si>
  <si>
    <t>Übung für Leistungsnachweis</t>
  </si>
  <si>
    <t>Leistungsnachweis</t>
  </si>
  <si>
    <t>ABC Übung</t>
  </si>
  <si>
    <t>Kuss / Gessing / Hünseler</t>
  </si>
  <si>
    <t>Gessing / Farnleitner</t>
  </si>
  <si>
    <t xml:space="preserve">Vorbereitung Stiftungsfest </t>
  </si>
  <si>
    <t>Absturzsicherung</t>
  </si>
  <si>
    <t>Halfkann / Beuth</t>
  </si>
  <si>
    <t>ABC Dekon</t>
  </si>
  <si>
    <t>Kuss / Gessing / Amberg / Hünseler</t>
  </si>
  <si>
    <t>ABC Dekon May Werke</t>
  </si>
  <si>
    <t>CO2 Löschanlagen</t>
  </si>
  <si>
    <t>Farnleitner / Amberg</t>
  </si>
  <si>
    <t>Fahrzeugpflege / Raumpflege</t>
  </si>
  <si>
    <t>Mittwoch</t>
  </si>
  <si>
    <t>st. Martin Donatus Grundschule</t>
  </si>
  <si>
    <t>Messprotokolle / Atemschutzstrecke</t>
  </si>
  <si>
    <t xml:space="preserve">Kuss / Gessing </t>
  </si>
  <si>
    <t>Atemschutzstrecke 10 AGT</t>
  </si>
  <si>
    <t>Übungsbeginn</t>
  </si>
  <si>
    <t>Ausbilder 1</t>
  </si>
  <si>
    <t>Ausbilder 2</t>
  </si>
  <si>
    <t>Erstellung Übungsplan</t>
  </si>
  <si>
    <t>LGF</t>
  </si>
  <si>
    <t>ABC</t>
  </si>
  <si>
    <t>Kuß</t>
  </si>
  <si>
    <t>Hünseler</t>
  </si>
  <si>
    <t>ABC / Zugübung</t>
  </si>
  <si>
    <t>Hohlstrahlrohrtraining</t>
  </si>
  <si>
    <t>DL-Steigen / Höhensicherung</t>
  </si>
  <si>
    <t>Beuth</t>
  </si>
  <si>
    <t>Schall</t>
  </si>
  <si>
    <t>Technische Hilfeleistung</t>
  </si>
  <si>
    <t>Standio</t>
  </si>
  <si>
    <t>Gleitsmann</t>
  </si>
  <si>
    <t>Erste Hilfe Einsatzübungen</t>
  </si>
  <si>
    <t>Rieger</t>
  </si>
  <si>
    <t>Alle</t>
  </si>
  <si>
    <t>Nachbereitung Stiftungsfest</t>
  </si>
  <si>
    <t>Zugübung (gem. Vorplanung)</t>
  </si>
  <si>
    <t>Zugführung</t>
  </si>
  <si>
    <t>Zusammenarbeit Rettungsdienst</t>
  </si>
  <si>
    <t>N. Johna</t>
  </si>
  <si>
    <t>Fischer</t>
  </si>
  <si>
    <t>Schwarz</t>
  </si>
  <si>
    <t>Weber</t>
  </si>
  <si>
    <t>Bauer</t>
  </si>
  <si>
    <t>Mörsch</t>
  </si>
  <si>
    <t>Schmidt</t>
  </si>
  <si>
    <t>Wegner</t>
  </si>
  <si>
    <t>Weiß</t>
  </si>
  <si>
    <t>Erste Hilfe</t>
  </si>
  <si>
    <t>BMA und Löschanlagen</t>
  </si>
  <si>
    <t>Atemschutznotfallraining</t>
  </si>
  <si>
    <t>Klösgen</t>
  </si>
  <si>
    <t>St. Martin Donatusgrundschule</t>
  </si>
  <si>
    <t>Lappe</t>
  </si>
  <si>
    <t>Digitalfunk</t>
  </si>
  <si>
    <t>Knoten und Stiche</t>
  </si>
  <si>
    <t>Atemschutzstrecke / FWDV 3</t>
  </si>
  <si>
    <t>Munitionsbrandbekämpfung</t>
  </si>
  <si>
    <t>Ausbilder I (Verantwortlich)</t>
  </si>
  <si>
    <t>Ausbilder II</t>
  </si>
  <si>
    <t>Fahrzeugpflege</t>
  </si>
  <si>
    <t>Alarmfahrer- und UVV-Unterweisung
(Zugübung)</t>
  </si>
  <si>
    <t>Kuss</t>
  </si>
  <si>
    <t>Atemschutzstrecke
(nur nach Anmeldung, der Rest hat frei)</t>
  </si>
  <si>
    <t>Atemschutznotfalltraining</t>
  </si>
  <si>
    <t>Oberdrevermann</t>
  </si>
  <si>
    <t>Rosenmontag
kein Übungsdienst</t>
  </si>
  <si>
    <t>Gyrosabend
Anhörung Zugführung</t>
  </si>
  <si>
    <t>Düren</t>
  </si>
  <si>
    <t>Lange</t>
  </si>
  <si>
    <t>Einsatzübungen</t>
  </si>
  <si>
    <t>Faßbender</t>
  </si>
  <si>
    <t>Objektbegehung</t>
  </si>
  <si>
    <t>Messpraktikum</t>
  </si>
  <si>
    <t>DL-Steigen</t>
  </si>
  <si>
    <t>Tragbare Leitern (Einsatzübungen)</t>
  </si>
  <si>
    <t>Objektbegehung mit Funkprobe (Tiefgarage)</t>
  </si>
  <si>
    <t>KFT / Übungen mit RW</t>
  </si>
  <si>
    <t>Weber (KFT)
Beuth (RW)</t>
  </si>
  <si>
    <t>Mörsch (?)</t>
  </si>
  <si>
    <t>Pfingstmontag</t>
  </si>
  <si>
    <t>KFT / Atemschutzstrecke</t>
  </si>
  <si>
    <t>KFT Atemschutznotfalltraining</t>
  </si>
  <si>
    <t>ABC (Notdekontamination, May)</t>
  </si>
  <si>
    <t>ABC-Ausbilder</t>
  </si>
  <si>
    <t>ABC (Abdichten und Messen)</t>
  </si>
  <si>
    <t>Erste Hilfe-Einsatzübungen</t>
  </si>
  <si>
    <t>Zusammenarbeit mit Rettungsdienst</t>
  </si>
  <si>
    <t>Schall / Hünseler</t>
  </si>
  <si>
    <t>Grünanlagenpflege</t>
  </si>
  <si>
    <t>TH Einsatzübung
Rettung aus LKW</t>
  </si>
  <si>
    <t>Wendling</t>
  </si>
  <si>
    <t xml:space="preserve">Schmidt </t>
  </si>
  <si>
    <t>Ortskunde Wald</t>
  </si>
  <si>
    <t>Weber/Schmidt</t>
  </si>
  <si>
    <t>TH-Einsatzübung
Rettung nach Busunfall</t>
  </si>
  <si>
    <t>TH Wald und Heben + Bewegen von Lasten</t>
  </si>
  <si>
    <t>Süß</t>
  </si>
  <si>
    <t>VU-Team</t>
  </si>
  <si>
    <t>Löschanlagen / BMA</t>
  </si>
  <si>
    <t>Kickertunier</t>
  </si>
  <si>
    <t>Sitran</t>
  </si>
  <si>
    <t>St. Martin / Knoten &amp; Stiche</t>
  </si>
  <si>
    <t>Türöffnung</t>
  </si>
  <si>
    <t>Weber/Bauer</t>
  </si>
  <si>
    <t>Feedbackrunde 2013</t>
  </si>
  <si>
    <t>kein Übungsdienst</t>
  </si>
  <si>
    <t>Besprechung der Löschgruppenführung</t>
  </si>
  <si>
    <t>Halfkann</t>
  </si>
  <si>
    <t>Objektbesichtigung Schloss Gracht</t>
  </si>
  <si>
    <t>Einsatzübung Haus Friesheim</t>
  </si>
  <si>
    <t>Badorf</t>
  </si>
  <si>
    <t>Braunecker</t>
  </si>
  <si>
    <t>Jedecke</t>
  </si>
  <si>
    <t>CSA-Trageübung</t>
  </si>
  <si>
    <t>Umgang mit Messgerät</t>
  </si>
  <si>
    <t>Elektrischer Strom an der Einsatzstelle</t>
  </si>
  <si>
    <t>Selbstretten (Theorie)</t>
  </si>
  <si>
    <t>1x an einem Samstag Hünseler/Kuss/Standio/Gleitsmann</t>
  </si>
  <si>
    <t>Selbstretten (Praxis)</t>
  </si>
  <si>
    <t>FWDV 3 Einsatzübungen</t>
  </si>
  <si>
    <t>Erste-Hilfe Übungen</t>
  </si>
  <si>
    <t>TH-Wald</t>
  </si>
  <si>
    <t>Patientenorientierte Rettung</t>
  </si>
  <si>
    <t>Halfkann, S., 
Jedecke</t>
  </si>
  <si>
    <t>TH nach VU LKW*</t>
  </si>
  <si>
    <t>Maschinistenübung*</t>
  </si>
  <si>
    <t>Übungsplanerstellung Teil II</t>
  </si>
  <si>
    <t>Stiftungsfest Vorbereitung</t>
  </si>
  <si>
    <t>Stiftungsfest Nachbereitung</t>
  </si>
  <si>
    <t>FWDV 3 &amp; FWDV 10</t>
  </si>
  <si>
    <t>Kettensägen</t>
  </si>
  <si>
    <t>VU-Team Köln</t>
  </si>
  <si>
    <t>Strahlrohrtraining</t>
  </si>
  <si>
    <t>Knoten und Stiche an Gerätschaften</t>
  </si>
  <si>
    <t>FWDV 3</t>
  </si>
  <si>
    <t>Objektbesichtigung Krankenhaus</t>
  </si>
  <si>
    <t>Trinkwasserschutz / Elektrounfall</t>
  </si>
  <si>
    <t>TH Übung</t>
  </si>
  <si>
    <t>Übungsplanerstellung 2015 - I</t>
  </si>
  <si>
    <t>Weihnachtsferien</t>
  </si>
  <si>
    <t>UVV-Abend</t>
  </si>
  <si>
    <t>Übungsplanerstellung</t>
  </si>
  <si>
    <t>Fahrzeugpflege RW</t>
  </si>
  <si>
    <t>Zugabsicherung Karneval Blessem</t>
  </si>
  <si>
    <t>Zugabsicherung Karneval Bliesheim</t>
  </si>
  <si>
    <t>UK Film Atemschutz</t>
  </si>
  <si>
    <t>Einweisung GasTec</t>
  </si>
  <si>
    <t>FWDV 3 - Einsatzübungen</t>
  </si>
  <si>
    <t>TH Plasmaschneider</t>
  </si>
  <si>
    <t>Gefahren der Einsatzstelle
Elektro</t>
  </si>
  <si>
    <t>Fahrzeugpflege GW-M</t>
  </si>
  <si>
    <t>Theorie Messen und Stofferkundung</t>
  </si>
  <si>
    <t>Einsatzübung Messeinheit</t>
  </si>
  <si>
    <t>Alternative Antriebsmittel bei KFZ</t>
  </si>
  <si>
    <t>TH-Kettensäge</t>
  </si>
  <si>
    <t>Quecke</t>
  </si>
  <si>
    <t>Pfingsten</t>
  </si>
  <si>
    <t>Fahrzeugpflege HLF 20</t>
  </si>
  <si>
    <t>Übung KFT FWDV 3</t>
  </si>
  <si>
    <t>KFT und Grillen</t>
  </si>
  <si>
    <t xml:space="preserve">KFT  </t>
  </si>
  <si>
    <t>TH-Sonstiges</t>
  </si>
  <si>
    <t>Vorbereitung St. Martin</t>
  </si>
  <si>
    <t>St. Martin Donatusschule</t>
  </si>
  <si>
    <t xml:space="preserve">Objektbegehung APZ </t>
  </si>
  <si>
    <t>St. Martin Willy-Brandt-Straße</t>
  </si>
  <si>
    <t>Termin noch nicht bekannt</t>
  </si>
  <si>
    <t>St. Martin Theodor-Heuss Str.</t>
  </si>
  <si>
    <t>St. Martin Liblarer Spatzen</t>
  </si>
  <si>
    <t>Beginn</t>
  </si>
  <si>
    <t>Objektkunde APZ Münchweg</t>
  </si>
  <si>
    <t>Planspiel mit ELW-Beteiligung</t>
  </si>
  <si>
    <t>Zugabsicherung Blessem</t>
  </si>
  <si>
    <t>Zugabsicherung Bliesheim</t>
  </si>
  <si>
    <t>FWDV 3 mit ELW-Beteiligung</t>
  </si>
  <si>
    <t>Grundlagen FWDV 500</t>
  </si>
  <si>
    <t>29.02.2015</t>
  </si>
  <si>
    <t>Atemschutzunterweisung und Atemschutznotfall</t>
  </si>
  <si>
    <t>ABC Einsatzübung</t>
  </si>
  <si>
    <t>TH Sonstiges</t>
  </si>
  <si>
    <t xml:space="preserve">Einsatzübungen </t>
  </si>
  <si>
    <t>Gerätekunde Messwagen</t>
  </si>
  <si>
    <t>Göddertz</t>
  </si>
  <si>
    <t>FWDV 10 (tragbare Leitern)</t>
  </si>
  <si>
    <t>Einsatzübungen RWE</t>
  </si>
  <si>
    <t>Stockheim (muss noch abgeklärt werden)</t>
  </si>
  <si>
    <t xml:space="preserve">Rettungsdienstgeräte und Sofortmaßnahmen </t>
  </si>
  <si>
    <t>Johna</t>
  </si>
  <si>
    <t xml:space="preserve">Brandbekämpfung </t>
  </si>
  <si>
    <t>FWDV 3 offenes Gewässer</t>
  </si>
  <si>
    <t>Übungsplanerstellung Teil 2</t>
  </si>
  <si>
    <t>Tag der Deutschen Einheit</t>
  </si>
  <si>
    <t>Ehrung der tödlich verunglückten Kameraden</t>
  </si>
  <si>
    <t xml:space="preserve">St. Martin Grundschule </t>
  </si>
  <si>
    <t>Weihnachten</t>
  </si>
  <si>
    <t>Retten aus Tiefen</t>
  </si>
  <si>
    <t>Planspiel ab Truppführer</t>
  </si>
  <si>
    <t>ABC Theorie</t>
  </si>
  <si>
    <t>Atemschutz (Theorie)</t>
  </si>
  <si>
    <t>Fahrzeugsicherheit</t>
  </si>
  <si>
    <t>ABC Messgeräte</t>
  </si>
  <si>
    <t>ABC-Einsatzübung</t>
  </si>
  <si>
    <t>Uhrzeit</t>
  </si>
  <si>
    <t>WE</t>
  </si>
  <si>
    <t>02/03.09.17</t>
  </si>
  <si>
    <t>Kreisfeuerwehrtag WSS</t>
  </si>
  <si>
    <t>ALLE</t>
  </si>
  <si>
    <t xml:space="preserve">St. Martin KiTa WBS </t>
  </si>
  <si>
    <t>St. Martin KiTa Liblarer Spatzen</t>
  </si>
  <si>
    <t>St. Martin KiTa Theodor-Heuss Str.</t>
  </si>
  <si>
    <t>Totensonntag / Montag</t>
  </si>
  <si>
    <t>Übungsplan 2018 Löschgruppe Liblar</t>
  </si>
  <si>
    <t>Neujahr</t>
  </si>
  <si>
    <t>UVV / Alarmfahrerunterweisung</t>
  </si>
  <si>
    <t>Zugabsicherung KG FNZ</t>
  </si>
  <si>
    <t>TH – VU
 (Öffnungsarten und Gerätekunde)</t>
  </si>
  <si>
    <t>TH - Gebäudezugang Ziehfix</t>
  </si>
  <si>
    <t>Brand - Brand und Löschlehre</t>
  </si>
  <si>
    <t>Brand - Einsatzübung</t>
  </si>
  <si>
    <t>Karnevalszug - Blessem</t>
  </si>
  <si>
    <t>Farnleiter</t>
  </si>
  <si>
    <t>Rosenmontag / Zug Bliesheim</t>
  </si>
  <si>
    <t>GSG-GAMS /Absperrung/NotDEKON</t>
  </si>
  <si>
    <t>GSG - CSA Trageübung</t>
  </si>
  <si>
    <t>TH - VU Öffnungsarten</t>
  </si>
  <si>
    <t>TH - Einsatzübung</t>
  </si>
  <si>
    <t>Basics - Tragbare Leitern</t>
  </si>
  <si>
    <t>Brand - Atemschutznotfall</t>
  </si>
  <si>
    <t>Basics - Objektkunde</t>
  </si>
  <si>
    <t>TH - Kettensäge</t>
  </si>
  <si>
    <t>TH- Kettensäge</t>
  </si>
  <si>
    <t>Brand - Atemschutzstrecke</t>
  </si>
  <si>
    <t>Pfingstmontag / Grillen</t>
  </si>
  <si>
    <t>alle inkl. Familien</t>
  </si>
  <si>
    <t>GSG - Stofferkundung</t>
  </si>
  <si>
    <t>GSG - Dokumentation</t>
  </si>
  <si>
    <t>Basics - Drehleitersteigen</t>
  </si>
  <si>
    <t>15.06 - 17.06</t>
  </si>
  <si>
    <t>Tour - Zepernick</t>
  </si>
  <si>
    <t>FREI</t>
  </si>
  <si>
    <t>Brand - Strahlrohrtraining</t>
  </si>
  <si>
    <t>GSG - Messgeräte</t>
  </si>
  <si>
    <t>GSG - Stofferkundung (Gefahren)</t>
  </si>
  <si>
    <t>4.8 - 5.8</t>
  </si>
  <si>
    <t>Vorbereitung Stiftungsfest
Stiftungsfest</t>
  </si>
  <si>
    <t>Vorbereitung KFT</t>
  </si>
  <si>
    <t>08.09-09.09</t>
  </si>
  <si>
    <t>KFT</t>
  </si>
  <si>
    <t>Brand - Wasser lange Wegstrecken</t>
  </si>
  <si>
    <t>GSG - DEKON</t>
  </si>
  <si>
    <t>Stock</t>
  </si>
  <si>
    <t>TH - Gebäudezugang restliche Geräte</t>
  </si>
  <si>
    <t>TH - VU Rettungsdienst</t>
  </si>
  <si>
    <t>Kammeradschaft</t>
  </si>
  <si>
    <t>alle mit Familien</t>
  </si>
  <si>
    <t>Brand - Maschinistenübung</t>
  </si>
  <si>
    <t>Brand - Ventilation</t>
  </si>
  <si>
    <t>St. Martinszug Donatusschule</t>
  </si>
  <si>
    <t>Basics - Planspiel</t>
  </si>
  <si>
    <t>???</t>
  </si>
  <si>
    <t>Brand - Gefahren im Innenangriff</t>
  </si>
  <si>
    <t>Heiligabend</t>
  </si>
  <si>
    <t>Silvester</t>
  </si>
  <si>
    <t>Zugbegleitung
St. Martinszug Liblarer Spatzen</t>
  </si>
  <si>
    <t>Zugbegleitung
St. Martinszug Donatusschule</t>
  </si>
  <si>
    <t>Zugbegleitung
St. Martinszug Theodor Heuss Str</t>
  </si>
  <si>
    <t>Zugbegleitung
St. Martinszug Willy Brandt Str</t>
  </si>
  <si>
    <t>RIeger</t>
  </si>
  <si>
    <t>Übungsplan 2019 Löschgruppe Liblar</t>
  </si>
  <si>
    <t>UVV / Übungsplan</t>
  </si>
  <si>
    <t>Unterweisung Atemschutz</t>
  </si>
  <si>
    <t>Objektkunde Marienhospital und APZ</t>
  </si>
  <si>
    <t>Fahrzeug / Gerätekunde</t>
  </si>
  <si>
    <t>Zugabsicherung</t>
  </si>
  <si>
    <t>Objekunde Johana Kinkel</t>
  </si>
  <si>
    <t>FwDV 3</t>
  </si>
  <si>
    <t xml:space="preserve">Oberdrevermann </t>
  </si>
  <si>
    <t>FwDV3 Einsatzübung</t>
  </si>
  <si>
    <t>FwDV 10</t>
  </si>
  <si>
    <t>Objektkunde Remondis VZEK</t>
  </si>
  <si>
    <t>Übungsdienst</t>
  </si>
  <si>
    <t xml:space="preserve"> (evtl. jemand anders)</t>
  </si>
  <si>
    <t xml:space="preserve">Einsatzübung </t>
  </si>
  <si>
    <t>(evtl. jemand anders)</t>
  </si>
  <si>
    <t>Objektkunde Ville Gebiet</t>
  </si>
  <si>
    <t>FwDV 3 Einsatzübung</t>
  </si>
  <si>
    <t>Verkehrsabsicherung</t>
  </si>
  <si>
    <t>Einsatzstellenhygiene</t>
  </si>
  <si>
    <t>Karneval</t>
  </si>
  <si>
    <t>Planspiel ab TF</t>
  </si>
  <si>
    <t>Übungsplan 2021 Löschgruppe Liblar</t>
  </si>
  <si>
    <t xml:space="preserve">Ausbilder I </t>
  </si>
  <si>
    <t>Rütz</t>
  </si>
  <si>
    <t>Unterbauen von PKW und LKW</t>
  </si>
  <si>
    <t>Brandbekämpfung im Innenangriff</t>
  </si>
  <si>
    <t>Dokumentation im 
ABC-Einsatz</t>
  </si>
  <si>
    <t>(unter Vorbehalt) 
Messübung überörtliche Lage</t>
  </si>
  <si>
    <t>Plasmaschneider, Sägen, Winkelschleifer, etc.</t>
  </si>
  <si>
    <t>Lange Wegestrecke</t>
  </si>
  <si>
    <t>Informationsbeschaffung
im ABC-Einsatz</t>
  </si>
  <si>
    <t>Probenahme
(ggf. DLR)</t>
  </si>
  <si>
    <t>Seilwinde und Mehrzweckzug</t>
  </si>
  <si>
    <t>Grundlagen Messgeräte</t>
  </si>
  <si>
    <t>Schmidt
Rieger</t>
  </si>
  <si>
    <t>Klösgen
Weber</t>
  </si>
  <si>
    <t>Maschinistenausbildung</t>
  </si>
  <si>
    <t>Abstützen und Anheben schwerer Lasten</t>
  </si>
  <si>
    <t>Vorbereitung Stiftungsfest / Fahrzeug- und Gerätepflege</t>
  </si>
  <si>
    <t>ganztägig</t>
  </si>
  <si>
    <t>FWDV 3 – Einsatzübungen</t>
  </si>
  <si>
    <t>Tragbare Leitern</t>
  </si>
  <si>
    <t>Technische Rettung aus PKW</t>
  </si>
  <si>
    <t>Patientenorientierte Rettung aus LKW</t>
  </si>
  <si>
    <t>Grundlagen Dekontamination</t>
  </si>
  <si>
    <t>Rettung aus Tiefen, absichern von Baugruben</t>
  </si>
  <si>
    <t>Dekontamination im ABC-
Einsatz (mit Dekon-Einheit)</t>
  </si>
  <si>
    <t>Klösgen
Erkens</t>
  </si>
  <si>
    <t>Allerheiligen</t>
  </si>
  <si>
    <t>Absicherung im Straßenverkehr</t>
  </si>
  <si>
    <t>St. Martin 
Donatus-Grundschule</t>
  </si>
  <si>
    <t>Gefahrstoffumfüllpumpe</t>
  </si>
  <si>
    <t>Grundlagen A-Einsatz (inkl. 
Ausblick Messeinheit 2022)</t>
  </si>
  <si>
    <t>Vorbereitung Weihnachtsbaumverkauf</t>
  </si>
  <si>
    <t>Abbauen Weihnachtsbaumverkauf</t>
  </si>
  <si>
    <t>Kein Übungsdienst</t>
  </si>
  <si>
    <t>FWDV 500
Grundlagen C-Gefahren (ZOOM)</t>
  </si>
  <si>
    <t>Brand- und Löschlehre vorbeugender Brandschutz (ZOOM)</t>
  </si>
  <si>
    <t>FWDV 500 
Fortsetzung Grundlagen C (ZOOM)</t>
  </si>
  <si>
    <t>Atemschutznotfälle (ZOOM)</t>
  </si>
  <si>
    <t>Objektkunde Waldorfschule Liblar</t>
  </si>
  <si>
    <t>Standardeinsatzregel BMA (ZOOM)</t>
  </si>
  <si>
    <t>Update Erste Hilfe (ZOOM)</t>
  </si>
  <si>
    <t>Vetterling?</t>
  </si>
  <si>
    <t>Unterbauen vo nPKW und LKW</t>
  </si>
  <si>
    <t>UVV-Unterweisung 
Unterweisung Alarmfahrer (ZOOM)</t>
  </si>
  <si>
    <t>Leßnig</t>
  </si>
  <si>
    <t>FWDV3 - Einsatz im TH-Einsatz</t>
  </si>
  <si>
    <t>Funkausbildung (ZOOM)</t>
  </si>
  <si>
    <t>Taktik im ABC-Einsatz (ZOOM)</t>
  </si>
  <si>
    <t xml:space="preserve">Vorgehen bei Fahrzeugen mit alternativen Antrieben (ZOOM) </t>
  </si>
  <si>
    <t>DL-Steigen &amp; Knoten + Stiche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</si>
</sst>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1"/>
    </font>
    <font>
      <sz val="11"/>
      <name val="Arial"/>
      <charset val="1"/>
    </font>
    <font>
      <sz val="8"/>
      <name val="Arial"/>
      <charset val="1"/>
    </font>
    <font>
      <b/>
      <sz val="12"/>
      <name val="Arial"/>
      <charset val="1"/>
    </font>
    <font>
      <sz val="12"/>
      <name val="Arial"/>
      <charset val="1"/>
    </font>
    <font>
      <b/>
      <sz val="8"/>
      <name val="Arial"/>
      <charset val="1"/>
    </font>
    <font>
      <b/>
      <sz val="9"/>
      <name val="Arial"/>
      <charset val="1"/>
    </font>
    <font>
      <b/>
      <sz val="10"/>
      <name val="Arial"/>
      <charset val="1"/>
    </font>
    <font>
      <b/>
      <u/>
      <sz val="10"/>
      <name val="Arial"/>
      <charset val="1"/>
    </font>
    <font>
      <b/>
      <u/>
      <sz val="8"/>
      <name val="Arial"/>
      <charset val="1"/>
    </font>
    <font>
      <sz val="9"/>
      <name val="Calibri"/>
      <charset val="1"/>
    </font>
    <font>
      <b/>
      <u/>
      <sz val="12"/>
      <name val="Arial"/>
      <charset val="1"/>
    </font>
    <font>
      <b/>
      <sz val="20"/>
      <name val="Arial"/>
      <charset val="1"/>
    </font>
    <font>
      <b/>
      <sz val="2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D7"/>
      </patternFill>
    </fill>
    <fill>
      <patternFill patternType="solid">
        <fgColor rgb="FFFF0000"/>
        <bgColor rgb="FF993300"/>
      </patternFill>
    </fill>
    <fill>
      <patternFill patternType="solid">
        <fgColor rgb="FFFFFFD7"/>
        <bgColor rgb="FFFFFFFF"/>
      </patternFill>
    </fill>
    <fill>
      <patternFill patternType="solid">
        <fgColor rgb="FFDEE6EF"/>
        <bgColor rgb="FFDDE8CB"/>
      </patternFill>
    </fill>
    <fill>
      <patternFill patternType="solid">
        <fgColor rgb="FFFF7B59"/>
        <bgColor rgb="FFFF6600"/>
      </patternFill>
    </fill>
    <fill>
      <patternFill patternType="solid">
        <fgColor rgb="FFF8CBAD"/>
        <bgColor rgb="FFDDE8CB"/>
      </patternFill>
    </fill>
    <fill>
      <patternFill patternType="solid">
        <fgColor rgb="FFDDE8CB"/>
        <bgColor rgb="FFDEE6E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49" fontId="13" fillId="0" borderId="1" xfId="0" applyNumberFormat="1" applyFont="1" applyBorder="1" applyAlignment="1" applyProtection="1">
      <alignment horizontal="center" vertical="center"/>
    </xf>
    <xf numFmtId="49" fontId="12" fillId="2" borderId="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left"/>
    </xf>
    <xf numFmtId="49" fontId="8" fillId="2" borderId="1" xfId="0" applyNumberFormat="1" applyFont="1" applyFill="1" applyBorder="1" applyAlignment="1" applyProtection="1">
      <alignment horizontal="left" wrapText="1"/>
    </xf>
    <xf numFmtId="49" fontId="7" fillId="2" borderId="1" xfId="0" applyNumberFormat="1" applyFont="1" applyFill="1" applyBorder="1" applyAlignment="1" applyProtection="1">
      <alignment horizontal="left" wrapText="1"/>
    </xf>
    <xf numFmtId="0" fontId="0" fillId="0" borderId="0" xfId="0" applyFont="1" applyBorder="1" applyAlignment="1" applyProtection="1"/>
    <xf numFmtId="0" fontId="0" fillId="0" borderId="1" xfId="0" applyFont="1" applyBorder="1" applyAlignment="1" applyProtection="1"/>
    <xf numFmtId="49" fontId="1" fillId="2" borderId="2" xfId="0" applyNumberFormat="1" applyFont="1" applyFill="1" applyBorder="1" applyAlignment="1" applyProtection="1">
      <alignment horizontal="center"/>
    </xf>
    <xf numFmtId="49" fontId="1" fillId="2" borderId="2" xfId="0" applyNumberFormat="1" applyFont="1" applyFill="1" applyBorder="1" applyAlignment="1" applyProtection="1">
      <alignment horizontal="center" wrapText="1"/>
    </xf>
    <xf numFmtId="49" fontId="1" fillId="2" borderId="3" xfId="0" applyNumberFormat="1" applyFont="1" applyFill="1" applyBorder="1" applyAlignment="1" applyProtection="1">
      <alignment horizontal="center"/>
    </xf>
    <xf numFmtId="15" fontId="1" fillId="2" borderId="3" xfId="0" applyNumberFormat="1" applyFont="1" applyFill="1" applyBorder="1" applyAlignment="1" applyProtection="1">
      <alignment horizontal="center"/>
    </xf>
    <xf numFmtId="49" fontId="1" fillId="2" borderId="3" xfId="0" applyNumberFormat="1" applyFont="1" applyFill="1" applyBorder="1" applyAlignment="1" applyProtection="1">
      <alignment horizontal="center" wrapText="1"/>
    </xf>
    <xf numFmtId="49" fontId="0" fillId="2" borderId="3" xfId="0" applyNumberFormat="1" applyFont="1" applyFill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15" fontId="1" fillId="0" borderId="1" xfId="0" applyNumberFormat="1" applyFont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 wrapText="1"/>
    </xf>
    <xf numFmtId="49" fontId="0" fillId="2" borderId="1" xfId="0" applyNumberFormat="1" applyFont="1" applyFill="1" applyBorder="1" applyAlignment="1" applyProtection="1">
      <alignment horizontal="left" wrapText="1"/>
    </xf>
    <xf numFmtId="49" fontId="1" fillId="2" borderId="1" xfId="0" applyNumberFormat="1" applyFont="1" applyFill="1" applyBorder="1" applyAlignment="1" applyProtection="1">
      <alignment horizontal="center"/>
    </xf>
    <xf numFmtId="15" fontId="1" fillId="2" borderId="1" xfId="0" applyNumberFormat="1" applyFont="1" applyFill="1" applyBorder="1" applyAlignment="1" applyProtection="1">
      <alignment horizontal="center"/>
    </xf>
    <xf numFmtId="49" fontId="0" fillId="0" borderId="1" xfId="0" applyNumberFormat="1" applyFont="1" applyBorder="1" applyAlignment="1" applyProtection="1">
      <alignment horizontal="left"/>
    </xf>
    <xf numFmtId="49" fontId="0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0" fillId="2" borderId="1" xfId="0" applyFont="1" applyFill="1" applyBorder="1" applyAlignment="1" applyProtection="1"/>
    <xf numFmtId="0" fontId="0" fillId="2" borderId="1" xfId="0" applyFont="1" applyFill="1" applyBorder="1" applyAlignment="1" applyProtection="1">
      <alignment wrapText="1"/>
    </xf>
    <xf numFmtId="49" fontId="4" fillId="2" borderId="3" xfId="0" applyNumberFormat="1" applyFont="1" applyFill="1" applyBorder="1" applyAlignment="1" applyProtection="1">
      <alignment horizontal="center"/>
    </xf>
    <xf numFmtId="15" fontId="4" fillId="2" borderId="3" xfId="0" applyNumberFormat="1" applyFont="1" applyFill="1" applyBorder="1" applyAlignment="1" applyProtection="1">
      <alignment horizontal="center"/>
    </xf>
    <xf numFmtId="49" fontId="4" fillId="2" borderId="3" xfId="0" applyNumberFormat="1" applyFont="1" applyFill="1" applyBorder="1" applyAlignment="1" applyProtection="1">
      <alignment horizontal="center" wrapText="1"/>
    </xf>
    <xf numFmtId="49" fontId="2" fillId="2" borderId="3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/>
    </xf>
    <xf numFmtId="15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 wrapText="1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left" wrapText="1"/>
    </xf>
    <xf numFmtId="49" fontId="0" fillId="0" borderId="1" xfId="0" applyNumberFormat="1" applyFont="1" applyBorder="1" applyAlignment="1" applyProtection="1">
      <alignment horizontal="center"/>
    </xf>
    <xf numFmtId="14" fontId="0" fillId="0" borderId="1" xfId="0" applyNumberFormat="1" applyFont="1" applyBorder="1" applyAlignment="1" applyProtection="1">
      <alignment horizontal="center"/>
    </xf>
    <xf numFmtId="49" fontId="0" fillId="2" borderId="1" xfId="0" applyNumberFormat="1" applyFont="1" applyFill="1" applyBorder="1" applyAlignment="1" applyProtection="1"/>
    <xf numFmtId="49" fontId="0" fillId="2" borderId="1" xfId="0" applyNumberFormat="1" applyFont="1" applyFill="1" applyBorder="1" applyAlignment="1" applyProtection="1">
      <alignment horizontal="center"/>
    </xf>
    <xf numFmtId="14" fontId="0" fillId="2" borderId="1" xfId="0" applyNumberFormat="1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/>
    <xf numFmtId="49" fontId="1" fillId="2" borderId="4" xfId="0" applyNumberFormat="1" applyFont="1" applyFill="1" applyBorder="1" applyAlignment="1" applyProtection="1">
      <alignment horizontal="center"/>
    </xf>
    <xf numFmtId="49" fontId="1" fillId="2" borderId="5" xfId="0" applyNumberFormat="1" applyFont="1" applyFill="1" applyBorder="1" applyAlignment="1" applyProtection="1">
      <alignment horizontal="center"/>
    </xf>
    <xf numFmtId="0" fontId="0" fillId="0" borderId="6" xfId="0" applyFont="1" applyBorder="1" applyAlignment="1" applyProtection="1"/>
    <xf numFmtId="49" fontId="0" fillId="0" borderId="6" xfId="0" applyNumberFormat="1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0" fillId="2" borderId="6" xfId="0" applyNumberFormat="1" applyFont="1" applyFill="1" applyBorder="1" applyAlignment="1" applyProtection="1">
      <alignment horizontal="center"/>
    </xf>
    <xf numFmtId="49" fontId="2" fillId="2" borderId="7" xfId="0" applyNumberFormat="1" applyFont="1" applyFill="1" applyBorder="1" applyAlignment="1" applyProtection="1">
      <alignment horizontal="center"/>
    </xf>
    <xf numFmtId="49" fontId="2" fillId="2" borderId="7" xfId="0" applyNumberFormat="1" applyFont="1" applyFill="1" applyBorder="1" applyAlignment="1" applyProtection="1">
      <alignment horizontal="center" wrapText="1"/>
    </xf>
    <xf numFmtId="0" fontId="0" fillId="0" borderId="6" xfId="0" applyFont="1" applyBorder="1" applyAlignment="1" applyProtection="1">
      <alignment horizontal="center"/>
    </xf>
    <xf numFmtId="0" fontId="0" fillId="0" borderId="8" xfId="0" applyFont="1" applyBorder="1" applyAlignment="1" applyProtection="1"/>
    <xf numFmtId="0" fontId="0" fillId="2" borderId="9" xfId="0" applyFont="1" applyFill="1" applyBorder="1" applyAlignment="1" applyProtection="1"/>
    <xf numFmtId="0" fontId="0" fillId="0" borderId="10" xfId="0" applyFont="1" applyBorder="1" applyAlignment="1" applyProtection="1"/>
    <xf numFmtId="14" fontId="0" fillId="2" borderId="1" xfId="0" applyNumberFormat="1" applyFont="1" applyFill="1" applyBorder="1" applyAlignment="1" applyProtection="1"/>
    <xf numFmtId="49" fontId="0" fillId="0" borderId="1" xfId="0" applyNumberFormat="1" applyFont="1" applyBorder="1" applyAlignment="1" applyProtection="1"/>
    <xf numFmtId="0" fontId="0" fillId="0" borderId="11" xfId="0" applyFont="1" applyBorder="1" applyAlignment="1" applyProtection="1">
      <alignment horizontal="center"/>
    </xf>
    <xf numFmtId="14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14" fontId="0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4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20" fontId="0" fillId="0" borderId="1" xfId="0" applyNumberFormat="1" applyFont="1" applyBorder="1" applyAlignment="1" applyProtection="1">
      <alignment horizontal="center"/>
    </xf>
    <xf numFmtId="20" fontId="0" fillId="2" borderId="1" xfId="0" applyNumberFormat="1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20" fontId="0" fillId="0" borderId="3" xfId="0" applyNumberFormat="1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left"/>
    </xf>
    <xf numFmtId="14" fontId="8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0" fontId="0" fillId="0" borderId="2" xfId="0" applyNumberFormat="1" applyFont="1" applyBorder="1" applyAlignment="1" applyProtection="1">
      <alignment horizontal="center"/>
    </xf>
    <xf numFmtId="0" fontId="10" fillId="2" borderId="6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 wrapText="1"/>
    </xf>
    <xf numFmtId="49" fontId="0" fillId="0" borderId="7" xfId="0" applyNumberFormat="1" applyFont="1" applyBorder="1" applyAlignment="1" applyProtection="1">
      <alignment horizontal="center"/>
    </xf>
    <xf numFmtId="49" fontId="4" fillId="2" borderId="13" xfId="0" applyNumberFormat="1" applyFont="1" applyFill="1" applyBorder="1" applyAlignment="1" applyProtection="1">
      <alignment horizontal="center" vertical="center"/>
    </xf>
    <xf numFmtId="49" fontId="4" fillId="2" borderId="14" xfId="0" applyNumberFormat="1" applyFont="1" applyFill="1" applyBorder="1" applyAlignment="1" applyProtection="1">
      <alignment horizontal="center" vertical="center"/>
    </xf>
    <xf numFmtId="49" fontId="0" fillId="2" borderId="14" xfId="0" applyNumberFormat="1" applyFont="1" applyFill="1" applyBorder="1" applyAlignment="1" applyProtection="1">
      <alignment vertical="center" wrapText="1"/>
    </xf>
    <xf numFmtId="49" fontId="4" fillId="2" borderId="14" xfId="0" applyNumberFormat="1" applyFont="1" applyFill="1" applyBorder="1" applyAlignment="1" applyProtection="1">
      <alignment horizontal="center" vertical="center" wrapText="1"/>
    </xf>
    <xf numFmtId="49" fontId="4" fillId="2" borderId="15" xfId="0" applyNumberFormat="1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/>
    <xf numFmtId="49" fontId="4" fillId="2" borderId="4" xfId="0" applyNumberFormat="1" applyFont="1" applyFill="1" applyBorder="1" applyAlignment="1" applyProtection="1">
      <alignment horizontal="center" vertical="center"/>
    </xf>
    <xf numFmtId="14" fontId="4" fillId="2" borderId="3" xfId="0" applyNumberFormat="1" applyFont="1" applyFill="1" applyBorder="1" applyAlignment="1" applyProtection="1">
      <alignment horizontal="center" vertical="center"/>
    </xf>
    <xf numFmtId="20" fontId="4" fillId="2" borderId="3" xfId="0" applyNumberFormat="1" applyFont="1" applyFill="1" applyBorder="1" applyAlignment="1" applyProtection="1">
      <alignment horizontal="center" vertical="center"/>
    </xf>
    <xf numFmtId="49" fontId="0" fillId="2" borderId="3" xfId="0" applyNumberFormat="1" applyFont="1" applyFill="1" applyBorder="1" applyAlignment="1" applyProtection="1">
      <alignment vertical="center"/>
    </xf>
    <xf numFmtId="49" fontId="4" fillId="2" borderId="3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center" vertical="center"/>
    </xf>
    <xf numFmtId="20" fontId="4" fillId="2" borderId="1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49" fontId="0" fillId="2" borderId="7" xfId="0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/>
    <xf numFmtId="0" fontId="3" fillId="2" borderId="1" xfId="0" applyFont="1" applyFill="1" applyBorder="1" applyAlignment="1" applyProtection="1"/>
    <xf numFmtId="0" fontId="11" fillId="2" borderId="6" xfId="0" applyFont="1" applyFill="1" applyBorder="1" applyAlignment="1" applyProtection="1">
      <alignment wrapText="1"/>
    </xf>
    <xf numFmtId="0" fontId="11" fillId="2" borderId="1" xfId="0" applyFont="1" applyFill="1" applyBorder="1" applyAlignment="1" applyProtection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1" xfId="0" applyNumberFormat="1" applyFont="1" applyFill="1" applyBorder="1" applyAlignment="1" applyProtection="1">
      <alignment horizontal="center" vertical="center"/>
    </xf>
    <xf numFmtId="14" fontId="4" fillId="2" borderId="2" xfId="0" applyNumberFormat="1" applyFont="1" applyFill="1" applyBorder="1" applyAlignment="1" applyProtection="1">
      <alignment horizontal="center" vertical="center"/>
    </xf>
    <xf numFmtId="20" fontId="4" fillId="2" borderId="2" xfId="0" applyNumberFormat="1" applyFont="1" applyFill="1" applyBorder="1" applyAlignment="1" applyProtection="1">
      <alignment horizontal="center" vertical="center"/>
    </xf>
    <xf numFmtId="49" fontId="0" fillId="2" borderId="2" xfId="0" applyNumberFormat="1" applyFont="1" applyFill="1" applyBorder="1" applyAlignment="1" applyProtection="1">
      <alignment vertical="center" wrapText="1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0" fillId="2" borderId="12" xfId="0" applyNumberFormat="1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0" fillId="2" borderId="3" xfId="0" applyNumberFormat="1" applyFont="1" applyFill="1" applyBorder="1" applyAlignment="1" applyProtection="1">
      <alignment vertical="center" wrapText="1"/>
    </xf>
    <xf numFmtId="49" fontId="0" fillId="2" borderId="5" xfId="0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49" fontId="0" fillId="2" borderId="15" xfId="0" applyNumberFormat="1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vertical="center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left" vertical="center" wrapText="1"/>
    </xf>
    <xf numFmtId="20" fontId="4" fillId="2" borderId="1" xfId="0" applyNumberFormat="1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vertical="center" wrapText="1"/>
    </xf>
    <xf numFmtId="14" fontId="0" fillId="2" borderId="7" xfId="0" applyNumberFormat="1" applyFont="1" applyFill="1" applyBorder="1" applyAlignment="1" applyProtection="1">
      <alignment vertical="center"/>
    </xf>
    <xf numFmtId="49" fontId="0" fillId="2" borderId="2" xfId="0" applyNumberFormat="1" applyFont="1" applyFill="1" applyBorder="1" applyAlignment="1" applyProtection="1">
      <alignment vertical="center"/>
    </xf>
    <xf numFmtId="49" fontId="0" fillId="2" borderId="12" xfId="0" applyNumberFormat="1" applyFont="1" applyFill="1" applyBorder="1" applyAlignment="1" applyProtection="1">
      <alignment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2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 wrapText="1"/>
    </xf>
    <xf numFmtId="49" fontId="0" fillId="2" borderId="7" xfId="0" applyNumberFormat="1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14" fontId="0" fillId="2" borderId="1" xfId="0" applyNumberFormat="1" applyFont="1" applyFill="1" applyBorder="1" applyAlignment="1" applyProtection="1">
      <alignment vertical="center"/>
    </xf>
    <xf numFmtId="49" fontId="4" fillId="0" borderId="6" xfId="0" applyNumberFormat="1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20" fontId="4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/>
    </xf>
    <xf numFmtId="49" fontId="0" fillId="0" borderId="1" xfId="0" applyNumberFormat="1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</xf>
    <xf numFmtId="20" fontId="0" fillId="2" borderId="1" xfId="0" applyNumberFormat="1" applyFont="1" applyFill="1" applyBorder="1" applyAlignment="1" applyProtection="1">
      <alignment vertical="center"/>
    </xf>
    <xf numFmtId="20" fontId="0" fillId="2" borderId="7" xfId="0" applyNumberFormat="1" applyFont="1" applyFill="1" applyBorder="1" applyAlignment="1" applyProtection="1">
      <alignment vertical="center"/>
    </xf>
    <xf numFmtId="49" fontId="4" fillId="3" borderId="6" xfId="0" applyNumberFormat="1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20" fontId="4" fillId="3" borderId="1" xfId="0" applyNumberFormat="1" applyFont="1" applyFill="1" applyBorder="1" applyAlignment="1" applyProtection="1">
      <alignment horizontal="center" vertical="center"/>
    </xf>
    <xf numFmtId="20" fontId="0" fillId="3" borderId="1" xfId="0" applyNumberFormat="1" applyFont="1" applyFill="1" applyBorder="1" applyAlignment="1" applyProtection="1">
      <alignment vertical="center"/>
    </xf>
    <xf numFmtId="20" fontId="0" fillId="3" borderId="7" xfId="0" applyNumberFormat="1" applyFont="1" applyFill="1" applyBorder="1" applyAlignment="1" applyProtection="1">
      <alignment vertical="center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20" fontId="0" fillId="2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49" fontId="14" fillId="0" borderId="1" xfId="0" applyNumberFormat="1" applyFont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/>
    </xf>
    <xf numFmtId="14" fontId="15" fillId="0" borderId="1" xfId="0" applyNumberFormat="1" applyFont="1" applyBorder="1" applyAlignment="1" applyProtection="1">
      <alignment horizontal="center" vertical="center"/>
    </xf>
    <xf numFmtId="20" fontId="15" fillId="0" borderId="1" xfId="0" applyNumberFormat="1" applyFont="1" applyBorder="1" applyAlignment="1" applyProtection="1">
      <alignment horizontal="center" vertical="center"/>
    </xf>
    <xf numFmtId="20" fontId="15" fillId="0" borderId="1" xfId="0" applyNumberFormat="1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49" fontId="15" fillId="4" borderId="1" xfId="0" applyNumberFormat="1" applyFont="1" applyFill="1" applyBorder="1" applyAlignment="1" applyProtection="1">
      <alignment horizontal="center" vertical="center"/>
    </xf>
    <xf numFmtId="14" fontId="15" fillId="4" borderId="1" xfId="0" applyNumberFormat="1" applyFont="1" applyFill="1" applyBorder="1" applyAlignment="1" applyProtection="1">
      <alignment horizontal="center" vertical="center"/>
    </xf>
    <xf numFmtId="20" fontId="15" fillId="4" borderId="1" xfId="0" applyNumberFormat="1" applyFont="1" applyFill="1" applyBorder="1" applyAlignment="1" applyProtection="1">
      <alignment horizontal="center" vertical="center"/>
    </xf>
    <xf numFmtId="20" fontId="15" fillId="4" borderId="1" xfId="0" applyNumberFormat="1" applyFont="1" applyFill="1" applyBorder="1" applyAlignment="1" applyProtection="1">
      <alignment horizontal="center" vertical="center" wrapText="1"/>
    </xf>
    <xf numFmtId="49" fontId="15" fillId="5" borderId="1" xfId="0" applyNumberFormat="1" applyFont="1" applyFill="1" applyBorder="1" applyAlignment="1" applyProtection="1">
      <alignment horizontal="center" vertical="center"/>
    </xf>
    <xf numFmtId="14" fontId="15" fillId="5" borderId="1" xfId="0" applyNumberFormat="1" applyFont="1" applyFill="1" applyBorder="1" applyAlignment="1" applyProtection="1">
      <alignment horizontal="center" vertical="center"/>
    </xf>
    <xf numFmtId="20" fontId="15" fillId="5" borderId="1" xfId="0" applyNumberFormat="1" applyFont="1" applyFill="1" applyBorder="1" applyAlignment="1" applyProtection="1">
      <alignment horizontal="center" vertical="center"/>
    </xf>
    <xf numFmtId="20" fontId="15" fillId="5" borderId="1" xfId="0" applyNumberFormat="1" applyFont="1" applyFill="1" applyBorder="1" applyAlignment="1" applyProtection="1">
      <alignment horizontal="center" vertical="center" wrapText="1"/>
    </xf>
    <xf numFmtId="20" fontId="16" fillId="0" borderId="1" xfId="0" applyNumberFormat="1" applyFont="1" applyBorder="1" applyAlignment="1" applyProtection="1">
      <alignment horizontal="center" vertical="center"/>
    </xf>
    <xf numFmtId="49" fontId="15" fillId="6" borderId="1" xfId="0" applyNumberFormat="1" applyFont="1" applyFill="1" applyBorder="1" applyAlignment="1" applyProtection="1">
      <alignment horizontal="center" vertical="center"/>
    </xf>
    <xf numFmtId="14" fontId="15" fillId="6" borderId="1" xfId="0" applyNumberFormat="1" applyFont="1" applyFill="1" applyBorder="1" applyAlignment="1" applyProtection="1">
      <alignment horizontal="center" vertical="center"/>
    </xf>
    <xf numFmtId="20" fontId="15" fillId="6" borderId="1" xfId="0" applyNumberFormat="1" applyFont="1" applyFill="1" applyBorder="1" applyAlignment="1" applyProtection="1">
      <alignment horizontal="center" vertical="center"/>
    </xf>
    <xf numFmtId="20" fontId="15" fillId="6" borderId="1" xfId="0" applyNumberFormat="1" applyFont="1" applyFill="1" applyBorder="1" applyAlignment="1" applyProtection="1">
      <alignment horizontal="center" vertical="center" wrapText="1"/>
    </xf>
    <xf numFmtId="20" fontId="16" fillId="4" borderId="1" xfId="0" applyNumberFormat="1" applyFont="1" applyFill="1" applyBorder="1" applyAlignment="1" applyProtection="1">
      <alignment horizontal="center" vertical="center"/>
    </xf>
    <xf numFmtId="49" fontId="15" fillId="7" borderId="1" xfId="0" applyNumberFormat="1" applyFont="1" applyFill="1" applyBorder="1" applyAlignment="1" applyProtection="1">
      <alignment horizontal="center" vertical="center"/>
    </xf>
    <xf numFmtId="14" fontId="15" fillId="7" borderId="1" xfId="0" applyNumberFormat="1" applyFont="1" applyFill="1" applyBorder="1" applyAlignment="1" applyProtection="1">
      <alignment horizontal="center" vertical="center"/>
    </xf>
    <xf numFmtId="20" fontId="15" fillId="7" borderId="1" xfId="0" applyNumberFormat="1" applyFont="1" applyFill="1" applyBorder="1" applyAlignment="1" applyProtection="1">
      <alignment horizontal="center" vertical="center"/>
    </xf>
    <xf numFmtId="20" fontId="15" fillId="7" borderId="1" xfId="0" applyNumberFormat="1" applyFont="1" applyFill="1" applyBorder="1" applyAlignment="1" applyProtection="1">
      <alignment horizontal="center" vertical="center" wrapText="1"/>
    </xf>
    <xf numFmtId="20" fontId="16" fillId="7" borderId="1" xfId="0" applyNumberFormat="1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vertical="center"/>
    </xf>
    <xf numFmtId="49" fontId="15" fillId="8" borderId="1" xfId="0" applyNumberFormat="1" applyFont="1" applyFill="1" applyBorder="1" applyAlignment="1" applyProtection="1">
      <alignment horizontal="center" vertical="center"/>
    </xf>
    <xf numFmtId="14" fontId="15" fillId="8" borderId="1" xfId="0" applyNumberFormat="1" applyFont="1" applyFill="1" applyBorder="1" applyAlignment="1" applyProtection="1">
      <alignment horizontal="center" vertical="center"/>
    </xf>
    <xf numFmtId="20" fontId="15" fillId="8" borderId="1" xfId="0" applyNumberFormat="1" applyFont="1" applyFill="1" applyBorder="1" applyAlignment="1" applyProtection="1">
      <alignment horizontal="center" vertical="center"/>
    </xf>
    <xf numFmtId="20" fontId="15" fillId="8" borderId="1" xfId="0" applyNumberFormat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20" fontId="15" fillId="0" borderId="16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/>
    </xf>
    <xf numFmtId="14" fontId="15" fillId="0" borderId="1" xfId="0" applyNumberFormat="1" applyFont="1" applyFill="1" applyBorder="1" applyAlignment="1" applyProtection="1">
      <alignment horizontal="center" vertical="center"/>
    </xf>
    <xf numFmtId="20" fontId="15" fillId="0" borderId="1" xfId="0" applyNumberFormat="1" applyFont="1" applyFill="1" applyBorder="1" applyAlignment="1" applyProtection="1">
      <alignment horizontal="center" vertical="center"/>
    </xf>
    <xf numFmtId="20" fontId="15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DEE6EF"/>
      <rgbColor rgb="FF660066"/>
      <rgbColor rgb="FFFF7B59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8"/>
  <sheetViews>
    <sheetView showGridLines="0" zoomScaleNormal="100" workbookViewId="0"/>
  </sheetViews>
  <sheetFormatPr baseColWidth="10" defaultColWidth="10.90625" defaultRowHeight="12.5" x14ac:dyDescent="0.25"/>
  <cols>
    <col min="1" max="3" width="10.81640625" style="7" customWidth="1"/>
    <col min="4" max="4" width="28.81640625" style="7" customWidth="1"/>
    <col min="5" max="5" width="23.08984375" style="7" customWidth="1"/>
    <col min="6" max="256" width="10.81640625" style="7" customWidth="1"/>
  </cols>
  <sheetData>
    <row r="1" spans="1:5" ht="12.75" customHeight="1" x14ac:dyDescent="0.25">
      <c r="A1" s="8"/>
      <c r="B1" s="8"/>
      <c r="C1" s="8"/>
      <c r="D1" s="8"/>
      <c r="E1" s="8"/>
    </row>
    <row r="2" spans="1:5" ht="29.25" customHeight="1" x14ac:dyDescent="0.3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</row>
    <row r="3" spans="1:5" ht="16.5" customHeight="1" x14ac:dyDescent="0.3">
      <c r="A3" s="11" t="s">
        <v>5</v>
      </c>
      <c r="B3" s="12">
        <v>37270</v>
      </c>
      <c r="C3" s="11" t="s">
        <v>6</v>
      </c>
      <c r="D3" s="13" t="s">
        <v>7</v>
      </c>
      <c r="E3" s="14" t="s">
        <v>8</v>
      </c>
    </row>
    <row r="4" spans="1:5" ht="16.5" customHeight="1" x14ac:dyDescent="0.3">
      <c r="A4" s="15" t="s">
        <v>5</v>
      </c>
      <c r="B4" s="16">
        <v>37277</v>
      </c>
      <c r="C4" s="15" t="s">
        <v>9</v>
      </c>
      <c r="D4" s="17" t="s">
        <v>10</v>
      </c>
      <c r="E4" s="18" t="s">
        <v>11</v>
      </c>
    </row>
    <row r="5" spans="1:5" ht="16.5" customHeight="1" x14ac:dyDescent="0.3">
      <c r="A5" s="19" t="s">
        <v>12</v>
      </c>
      <c r="B5" s="20">
        <v>37284</v>
      </c>
      <c r="C5" s="19" t="s">
        <v>9</v>
      </c>
      <c r="D5" s="17" t="s">
        <v>13</v>
      </c>
      <c r="E5" s="18" t="s">
        <v>14</v>
      </c>
    </row>
    <row r="6" spans="1:5" ht="16.5" customHeight="1" x14ac:dyDescent="0.3">
      <c r="A6" s="15" t="s">
        <v>5</v>
      </c>
      <c r="B6" s="16">
        <v>37291</v>
      </c>
      <c r="C6" s="15" t="s">
        <v>9</v>
      </c>
      <c r="D6" s="17" t="s">
        <v>15</v>
      </c>
      <c r="E6" s="21" t="s">
        <v>16</v>
      </c>
    </row>
    <row r="7" spans="1:5" ht="16.5" customHeight="1" x14ac:dyDescent="0.3">
      <c r="A7" s="15" t="s">
        <v>5</v>
      </c>
      <c r="B7" s="16">
        <v>37305</v>
      </c>
      <c r="C7" s="15" t="s">
        <v>9</v>
      </c>
      <c r="D7" s="17" t="s">
        <v>17</v>
      </c>
      <c r="E7" s="21" t="s">
        <v>18</v>
      </c>
    </row>
    <row r="8" spans="1:5" ht="16.5" customHeight="1" x14ac:dyDescent="0.3">
      <c r="A8" s="19" t="s">
        <v>19</v>
      </c>
      <c r="B8" s="20">
        <v>37310</v>
      </c>
      <c r="C8" s="19" t="s">
        <v>20</v>
      </c>
      <c r="D8" s="17" t="s">
        <v>21</v>
      </c>
      <c r="E8" s="22" t="s">
        <v>8</v>
      </c>
    </row>
    <row r="9" spans="1:5" ht="16.5" customHeight="1" x14ac:dyDescent="0.3">
      <c r="A9" s="15" t="s">
        <v>5</v>
      </c>
      <c r="B9" s="16">
        <v>37319</v>
      </c>
      <c r="C9" s="15" t="s">
        <v>9</v>
      </c>
      <c r="D9" s="17" t="s">
        <v>22</v>
      </c>
      <c r="E9" s="21" t="s">
        <v>23</v>
      </c>
    </row>
    <row r="10" spans="1:5" ht="16.5" customHeight="1" x14ac:dyDescent="0.3">
      <c r="A10" s="19" t="s">
        <v>5</v>
      </c>
      <c r="B10" s="20">
        <v>37326</v>
      </c>
      <c r="C10" s="19" t="s">
        <v>9</v>
      </c>
      <c r="D10" s="17" t="s">
        <v>24</v>
      </c>
      <c r="E10" s="22" t="s">
        <v>25</v>
      </c>
    </row>
    <row r="11" spans="1:5" ht="16.5" customHeight="1" x14ac:dyDescent="0.3">
      <c r="A11" s="15" t="s">
        <v>5</v>
      </c>
      <c r="B11" s="16">
        <v>37333</v>
      </c>
      <c r="C11" s="15" t="s">
        <v>9</v>
      </c>
      <c r="D11" s="17" t="s">
        <v>26</v>
      </c>
      <c r="E11" s="21" t="s">
        <v>27</v>
      </c>
    </row>
    <row r="12" spans="1:5" ht="16.5" customHeight="1" x14ac:dyDescent="0.3">
      <c r="A12" s="15" t="s">
        <v>5</v>
      </c>
      <c r="B12" s="16">
        <v>37361</v>
      </c>
      <c r="C12" s="15" t="s">
        <v>9</v>
      </c>
      <c r="D12" s="17" t="s">
        <v>28</v>
      </c>
      <c r="E12" s="21" t="s">
        <v>14</v>
      </c>
    </row>
    <row r="13" spans="1:5" ht="16.5" customHeight="1" x14ac:dyDescent="0.3">
      <c r="A13" s="15" t="s">
        <v>5</v>
      </c>
      <c r="B13" s="16">
        <v>37375</v>
      </c>
      <c r="C13" s="15" t="s">
        <v>9</v>
      </c>
      <c r="D13" s="17" t="s">
        <v>29</v>
      </c>
      <c r="E13" s="21" t="s">
        <v>30</v>
      </c>
    </row>
    <row r="14" spans="1:5" ht="16.5" customHeight="1" x14ac:dyDescent="0.3">
      <c r="A14" s="15" t="s">
        <v>5</v>
      </c>
      <c r="B14" s="16">
        <v>37389</v>
      </c>
      <c r="C14" s="15" t="s">
        <v>9</v>
      </c>
      <c r="D14" s="17" t="s">
        <v>31</v>
      </c>
      <c r="E14" s="21" t="s">
        <v>32</v>
      </c>
    </row>
    <row r="15" spans="1:5" ht="16.5" customHeight="1" x14ac:dyDescent="0.3">
      <c r="A15" s="15" t="s">
        <v>5</v>
      </c>
      <c r="B15" s="16">
        <v>37403</v>
      </c>
      <c r="C15" s="15" t="s">
        <v>9</v>
      </c>
      <c r="D15" s="17" t="s">
        <v>33</v>
      </c>
      <c r="E15" s="21" t="s">
        <v>34</v>
      </c>
    </row>
    <row r="16" spans="1:5" ht="16.5" customHeight="1" x14ac:dyDescent="0.3">
      <c r="A16" s="15" t="s">
        <v>5</v>
      </c>
      <c r="B16" s="16">
        <v>37410</v>
      </c>
      <c r="C16" s="15" t="s">
        <v>9</v>
      </c>
      <c r="D16" s="17" t="s">
        <v>35</v>
      </c>
      <c r="E16" s="21" t="s">
        <v>36</v>
      </c>
    </row>
    <row r="17" spans="1:5" ht="16.5" customHeight="1" x14ac:dyDescent="0.3">
      <c r="A17" s="15" t="s">
        <v>5</v>
      </c>
      <c r="B17" s="16">
        <v>37417</v>
      </c>
      <c r="C17" s="15" t="s">
        <v>9</v>
      </c>
      <c r="D17" s="17" t="s">
        <v>35</v>
      </c>
      <c r="E17" s="21" t="s">
        <v>36</v>
      </c>
    </row>
    <row r="18" spans="1:5" ht="16.5" customHeight="1" x14ac:dyDescent="0.3">
      <c r="A18" s="19" t="s">
        <v>19</v>
      </c>
      <c r="B18" s="20">
        <v>37422</v>
      </c>
      <c r="C18" s="23"/>
      <c r="D18" s="17" t="s">
        <v>37</v>
      </c>
      <c r="E18" s="22" t="s">
        <v>36</v>
      </c>
    </row>
    <row r="19" spans="1:5" ht="16.5" customHeight="1" x14ac:dyDescent="0.3">
      <c r="A19" s="15" t="s">
        <v>5</v>
      </c>
      <c r="B19" s="16">
        <v>37431</v>
      </c>
      <c r="C19" s="15" t="s">
        <v>9</v>
      </c>
      <c r="D19" s="17" t="s">
        <v>28</v>
      </c>
      <c r="E19" s="21" t="s">
        <v>14</v>
      </c>
    </row>
    <row r="20" spans="1:5" ht="16.5" customHeight="1" x14ac:dyDescent="0.3">
      <c r="A20" s="19" t="s">
        <v>38</v>
      </c>
      <c r="B20" s="20">
        <v>37432</v>
      </c>
      <c r="C20" s="19" t="s">
        <v>9</v>
      </c>
      <c r="D20" s="17" t="s">
        <v>24</v>
      </c>
      <c r="E20" s="22" t="s">
        <v>25</v>
      </c>
    </row>
    <row r="21" spans="1:5" ht="16.5" customHeight="1" x14ac:dyDescent="0.3">
      <c r="A21" s="15" t="s">
        <v>5</v>
      </c>
      <c r="B21" s="16">
        <v>37445</v>
      </c>
      <c r="C21" s="15" t="s">
        <v>9</v>
      </c>
      <c r="D21" s="17" t="s">
        <v>39</v>
      </c>
      <c r="E21" s="21" t="s">
        <v>40</v>
      </c>
    </row>
    <row r="22" spans="1:5" ht="16.5" customHeight="1" x14ac:dyDescent="0.3">
      <c r="A22" s="15" t="s">
        <v>5</v>
      </c>
      <c r="B22" s="16">
        <v>37459</v>
      </c>
      <c r="C22" s="15" t="s">
        <v>9</v>
      </c>
      <c r="D22" s="17" t="s">
        <v>41</v>
      </c>
      <c r="E22" s="21" t="s">
        <v>42</v>
      </c>
    </row>
    <row r="23" spans="1:5" ht="16.5" customHeight="1" x14ac:dyDescent="0.3">
      <c r="A23" s="15" t="s">
        <v>5</v>
      </c>
      <c r="B23" s="16">
        <v>37473</v>
      </c>
      <c r="C23" s="15" t="s">
        <v>9</v>
      </c>
      <c r="D23" s="17" t="s">
        <v>43</v>
      </c>
      <c r="E23" s="21" t="s">
        <v>44</v>
      </c>
    </row>
    <row r="24" spans="1:5" ht="16.5" customHeight="1" x14ac:dyDescent="0.3">
      <c r="A24" s="19" t="s">
        <v>45</v>
      </c>
      <c r="B24" s="20">
        <v>37479</v>
      </c>
      <c r="C24" s="19" t="s">
        <v>46</v>
      </c>
      <c r="D24" s="17" t="s">
        <v>47</v>
      </c>
      <c r="E24" s="22" t="s">
        <v>44</v>
      </c>
    </row>
    <row r="25" spans="1:5" ht="16.5" customHeight="1" x14ac:dyDescent="0.3">
      <c r="A25" s="19" t="s">
        <v>5</v>
      </c>
      <c r="B25" s="20">
        <v>37480</v>
      </c>
      <c r="C25" s="19" t="s">
        <v>48</v>
      </c>
      <c r="D25" s="17" t="s">
        <v>49</v>
      </c>
      <c r="E25" s="22" t="s">
        <v>44</v>
      </c>
    </row>
    <row r="26" spans="1:5" ht="16.5" customHeight="1" x14ac:dyDescent="0.3">
      <c r="A26" s="15" t="s">
        <v>5</v>
      </c>
      <c r="B26" s="16">
        <v>37487</v>
      </c>
      <c r="C26" s="15" t="s">
        <v>9</v>
      </c>
      <c r="D26" s="17" t="s">
        <v>50</v>
      </c>
      <c r="E26" s="21" t="s">
        <v>44</v>
      </c>
    </row>
    <row r="27" spans="1:5" ht="16.5" customHeight="1" x14ac:dyDescent="0.3">
      <c r="A27" s="15" t="s">
        <v>5</v>
      </c>
      <c r="B27" s="16">
        <v>37501</v>
      </c>
      <c r="C27" s="15" t="s">
        <v>9</v>
      </c>
      <c r="D27" s="17" t="s">
        <v>51</v>
      </c>
      <c r="E27" s="21" t="s">
        <v>52</v>
      </c>
    </row>
    <row r="28" spans="1:5" ht="16.5" customHeight="1" x14ac:dyDescent="0.3">
      <c r="A28" s="19" t="s">
        <v>5</v>
      </c>
      <c r="B28" s="20">
        <v>37508</v>
      </c>
      <c r="C28" s="19" t="s">
        <v>9</v>
      </c>
      <c r="D28" s="17" t="s">
        <v>24</v>
      </c>
      <c r="E28" s="22" t="s">
        <v>25</v>
      </c>
    </row>
    <row r="29" spans="1:5" ht="16.5" customHeight="1" x14ac:dyDescent="0.3">
      <c r="A29" s="15" t="s">
        <v>5</v>
      </c>
      <c r="B29" s="16">
        <v>37515</v>
      </c>
      <c r="C29" s="15" t="s">
        <v>9</v>
      </c>
      <c r="D29" s="17" t="s">
        <v>53</v>
      </c>
      <c r="E29" s="21" t="s">
        <v>54</v>
      </c>
    </row>
    <row r="30" spans="1:5" ht="16.5" customHeight="1" x14ac:dyDescent="0.3">
      <c r="A30" s="15" t="s">
        <v>5</v>
      </c>
      <c r="B30" s="16">
        <v>37529</v>
      </c>
      <c r="C30" s="15" t="s">
        <v>9</v>
      </c>
      <c r="D30" s="17" t="s">
        <v>28</v>
      </c>
      <c r="E30" s="21" t="s">
        <v>14</v>
      </c>
    </row>
    <row r="31" spans="1:5" ht="16.5" customHeight="1" x14ac:dyDescent="0.3">
      <c r="A31" s="15" t="s">
        <v>5</v>
      </c>
      <c r="B31" s="16">
        <v>37543</v>
      </c>
      <c r="C31" s="15" t="s">
        <v>9</v>
      </c>
      <c r="D31" s="17" t="s">
        <v>55</v>
      </c>
      <c r="E31" s="21" t="s">
        <v>56</v>
      </c>
    </row>
    <row r="32" spans="1:5" ht="16.5" customHeight="1" x14ac:dyDescent="0.3">
      <c r="A32" s="15" t="s">
        <v>5</v>
      </c>
      <c r="B32" s="16">
        <v>37557</v>
      </c>
      <c r="C32" s="15" t="s">
        <v>9</v>
      </c>
      <c r="D32" s="17" t="s">
        <v>57</v>
      </c>
      <c r="E32" s="21" t="s">
        <v>40</v>
      </c>
    </row>
    <row r="33" spans="1:5" ht="16.5" customHeight="1" x14ac:dyDescent="0.3">
      <c r="A33" s="15" t="s">
        <v>5</v>
      </c>
      <c r="B33" s="16">
        <v>37585</v>
      </c>
      <c r="C33" s="15" t="s">
        <v>9</v>
      </c>
      <c r="D33" s="17" t="s">
        <v>28</v>
      </c>
      <c r="E33" s="21" t="s">
        <v>14</v>
      </c>
    </row>
    <row r="34" spans="1:5" ht="16.5" customHeight="1" x14ac:dyDescent="0.3">
      <c r="A34" s="15" t="s">
        <v>38</v>
      </c>
      <c r="B34" s="16">
        <v>37586</v>
      </c>
      <c r="C34" s="15" t="s">
        <v>9</v>
      </c>
      <c r="D34" s="17" t="s">
        <v>24</v>
      </c>
      <c r="E34" s="21" t="s">
        <v>25</v>
      </c>
    </row>
    <row r="35" spans="1:5" ht="16.5" customHeight="1" x14ac:dyDescent="0.3">
      <c r="A35" s="15" t="s">
        <v>5</v>
      </c>
      <c r="B35" s="16">
        <v>37599</v>
      </c>
      <c r="C35" s="15" t="s">
        <v>9</v>
      </c>
      <c r="D35" s="17" t="s">
        <v>58</v>
      </c>
      <c r="E35" s="21" t="s">
        <v>59</v>
      </c>
    </row>
    <row r="36" spans="1:5" ht="12.75" customHeight="1" x14ac:dyDescent="0.25">
      <c r="A36" s="24" t="s">
        <v>60</v>
      </c>
      <c r="B36" s="25"/>
      <c r="C36" s="26"/>
      <c r="D36" s="27"/>
      <c r="E36" s="26"/>
    </row>
    <row r="37" spans="1:5" ht="15.75" customHeight="1" x14ac:dyDescent="0.35">
      <c r="A37" s="28" t="s">
        <v>61</v>
      </c>
      <c r="B37" s="29"/>
      <c r="C37" s="29"/>
      <c r="D37" s="30"/>
      <c r="E37" s="29"/>
    </row>
    <row r="38" spans="1:5" ht="15.75" customHeight="1" x14ac:dyDescent="0.35">
      <c r="A38" s="28" t="s">
        <v>62</v>
      </c>
      <c r="B38" s="29"/>
      <c r="C38" s="29"/>
      <c r="D38" s="27"/>
      <c r="E38" s="26"/>
    </row>
  </sheetData>
  <pageMargins left="0.78749999999999998" right="0.78749999999999998" top="0.98402777777777795" bottom="0.98472222222222205" header="0.51180555555555496" footer="0.49236111111111103"/>
  <pageSetup firstPageNumber="0" orientation="portrait" horizontalDpi="300" verticalDpi="300"/>
  <headerFooter>
    <oddFooter>&amp;C&amp;"Helvetica Neue,Standard"&amp;12&amp;P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U56"/>
  <sheetViews>
    <sheetView showGridLines="0" zoomScaleNormal="100" workbookViewId="0"/>
  </sheetViews>
  <sheetFormatPr baseColWidth="10" defaultColWidth="10.90625" defaultRowHeight="12.5" x14ac:dyDescent="0.25"/>
  <cols>
    <col min="1" max="1" width="11.36328125" style="7" customWidth="1"/>
    <col min="2" max="2" width="14" style="7" customWidth="1"/>
    <col min="3" max="3" width="14.36328125" style="7" customWidth="1"/>
    <col min="4" max="4" width="35.7265625" style="7" customWidth="1"/>
    <col min="5" max="6" width="20" style="7" customWidth="1"/>
    <col min="7" max="255" width="11.36328125" style="7" customWidth="1"/>
  </cols>
  <sheetData>
    <row r="1" spans="1:255" ht="30" customHeight="1" x14ac:dyDescent="0.25">
      <c r="A1" s="101" t="s">
        <v>0</v>
      </c>
      <c r="B1" s="102" t="s">
        <v>1</v>
      </c>
      <c r="C1" s="102" t="s">
        <v>341</v>
      </c>
      <c r="D1" s="103" t="s">
        <v>3</v>
      </c>
      <c r="E1" s="104" t="s">
        <v>383</v>
      </c>
      <c r="F1" s="142" t="s">
        <v>384</v>
      </c>
      <c r="G1" s="106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</row>
    <row r="2" spans="1:255" ht="30" customHeight="1" x14ac:dyDescent="0.25">
      <c r="A2" s="107" t="s">
        <v>5</v>
      </c>
      <c r="B2" s="108">
        <v>41645</v>
      </c>
      <c r="C2" s="109">
        <v>0.79166666666666696</v>
      </c>
      <c r="D2" s="137" t="s">
        <v>432</v>
      </c>
      <c r="E2" s="111" t="s">
        <v>345</v>
      </c>
      <c r="F2" s="143"/>
      <c r="G2" s="10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</row>
    <row r="3" spans="1:255" ht="30" customHeight="1" x14ac:dyDescent="0.25">
      <c r="A3" s="113" t="s">
        <v>5</v>
      </c>
      <c r="B3" s="114">
        <v>41652</v>
      </c>
      <c r="C3" s="115">
        <v>0.77083333333333304</v>
      </c>
      <c r="D3" s="119" t="s">
        <v>389</v>
      </c>
      <c r="E3" s="117" t="s">
        <v>348</v>
      </c>
      <c r="F3" s="120"/>
      <c r="G3" s="106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ht="30" customHeight="1" x14ac:dyDescent="0.25">
      <c r="A4" s="113" t="s">
        <v>5</v>
      </c>
      <c r="B4" s="114">
        <v>41659</v>
      </c>
      <c r="C4" s="115">
        <v>0.77083333333333304</v>
      </c>
      <c r="D4" s="116" t="s">
        <v>386</v>
      </c>
      <c r="E4" s="117" t="s">
        <v>370</v>
      </c>
      <c r="F4" s="121" t="s">
        <v>371</v>
      </c>
      <c r="G4" s="10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30" customHeight="1" x14ac:dyDescent="0.25">
      <c r="A5" s="113" t="s">
        <v>12</v>
      </c>
      <c r="B5" s="114">
        <v>41666</v>
      </c>
      <c r="C5" s="115">
        <v>0.77083333333333304</v>
      </c>
      <c r="D5" s="119" t="s">
        <v>344</v>
      </c>
      <c r="E5" s="117" t="s">
        <v>370</v>
      </c>
      <c r="F5" s="120"/>
      <c r="G5" s="10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30" customHeight="1" x14ac:dyDescent="0.25">
      <c r="A6" s="113" t="s">
        <v>5</v>
      </c>
      <c r="B6" s="114">
        <v>41673</v>
      </c>
      <c r="C6" s="115">
        <v>0.77083333333333304</v>
      </c>
      <c r="D6" s="116" t="s">
        <v>428</v>
      </c>
      <c r="E6" s="117" t="s">
        <v>433</v>
      </c>
      <c r="F6" s="121" t="s">
        <v>390</v>
      </c>
      <c r="G6" s="106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255" ht="30" customHeight="1" x14ac:dyDescent="0.25">
      <c r="A7" s="144" t="s">
        <v>5</v>
      </c>
      <c r="B7" s="145">
        <v>41680</v>
      </c>
      <c r="C7" s="146">
        <v>0.77083333333333304</v>
      </c>
      <c r="D7" s="116" t="s">
        <v>434</v>
      </c>
      <c r="E7" s="127" t="s">
        <v>370</v>
      </c>
      <c r="F7" s="147"/>
      <c r="G7" s="10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ht="30" customHeight="1" x14ac:dyDescent="0.25">
      <c r="A8" s="113" t="s">
        <v>5</v>
      </c>
      <c r="B8" s="114">
        <v>41687</v>
      </c>
      <c r="C8" s="115">
        <v>0.77083333333333304</v>
      </c>
      <c r="D8" s="116" t="s">
        <v>137</v>
      </c>
      <c r="E8" s="117" t="s">
        <v>387</v>
      </c>
      <c r="F8" s="121" t="s">
        <v>348</v>
      </c>
      <c r="G8" s="10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ht="30" customHeight="1" x14ac:dyDescent="0.25">
      <c r="A9" s="113" t="s">
        <v>5</v>
      </c>
      <c r="B9" s="114">
        <v>41694</v>
      </c>
      <c r="C9" s="115">
        <v>0.77083333333333304</v>
      </c>
      <c r="D9" s="116" t="s">
        <v>435</v>
      </c>
      <c r="E9" s="117" t="s">
        <v>348</v>
      </c>
      <c r="F9" s="121" t="s">
        <v>436</v>
      </c>
      <c r="G9" s="106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ht="30" customHeight="1" x14ac:dyDescent="0.25">
      <c r="A10" s="113" t="s">
        <v>5</v>
      </c>
      <c r="B10" s="114">
        <v>41701</v>
      </c>
      <c r="C10" s="117" t="s">
        <v>251</v>
      </c>
      <c r="D10" s="116" t="s">
        <v>304</v>
      </c>
      <c r="E10" s="122"/>
      <c r="F10" s="120"/>
      <c r="G10" s="106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ht="30" customHeight="1" x14ac:dyDescent="0.25">
      <c r="A11" s="113" t="s">
        <v>5</v>
      </c>
      <c r="B11" s="114">
        <v>41708</v>
      </c>
      <c r="C11" s="115">
        <v>0.77083333333333304</v>
      </c>
      <c r="D11" s="116" t="s">
        <v>363</v>
      </c>
      <c r="E11" s="117" t="s">
        <v>437</v>
      </c>
      <c r="F11" s="121" t="s">
        <v>438</v>
      </c>
      <c r="G11" s="106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5" ht="30" customHeight="1" x14ac:dyDescent="0.25">
      <c r="A12" s="113" t="s">
        <v>5</v>
      </c>
      <c r="B12" s="114">
        <v>41715</v>
      </c>
      <c r="C12" s="115">
        <v>0.77083333333333304</v>
      </c>
      <c r="D12" s="116" t="s">
        <v>439</v>
      </c>
      <c r="E12" s="117" t="s">
        <v>387</v>
      </c>
      <c r="F12" s="121" t="s">
        <v>348</v>
      </c>
      <c r="G12" s="10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5" ht="30" customHeight="1" x14ac:dyDescent="0.25">
      <c r="A13" s="113" t="s">
        <v>5</v>
      </c>
      <c r="B13" s="114">
        <v>41722</v>
      </c>
      <c r="C13" s="115">
        <v>0.77083333333333304</v>
      </c>
      <c r="D13" s="116" t="s">
        <v>28</v>
      </c>
      <c r="E13" s="122"/>
      <c r="F13" s="120"/>
      <c r="G13" s="10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</row>
    <row r="14" spans="1:255" ht="30" customHeight="1" x14ac:dyDescent="0.25">
      <c r="A14" s="113" t="s">
        <v>5</v>
      </c>
      <c r="B14" s="114">
        <v>41729</v>
      </c>
      <c r="C14" s="115">
        <v>0.77083333333333304</v>
      </c>
      <c r="D14" s="116" t="s">
        <v>440</v>
      </c>
      <c r="E14" s="117" t="s">
        <v>387</v>
      </c>
      <c r="F14" s="121" t="s">
        <v>433</v>
      </c>
      <c r="G14" s="10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spans="1:255" ht="30" customHeight="1" x14ac:dyDescent="0.25">
      <c r="A15" s="113" t="s">
        <v>5</v>
      </c>
      <c r="B15" s="114">
        <v>41736</v>
      </c>
      <c r="C15" s="115">
        <v>0.77083333333333304</v>
      </c>
      <c r="D15" s="116" t="s">
        <v>441</v>
      </c>
      <c r="E15" s="117" t="s">
        <v>390</v>
      </c>
      <c r="F15" s="120"/>
      <c r="G15" s="106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</row>
    <row r="16" spans="1:255" ht="30" customHeight="1" x14ac:dyDescent="0.35">
      <c r="A16" s="113" t="s">
        <v>5</v>
      </c>
      <c r="B16" s="114">
        <v>41743</v>
      </c>
      <c r="C16" s="115"/>
      <c r="D16" s="116" t="s">
        <v>105</v>
      </c>
      <c r="E16" s="117" t="s">
        <v>358</v>
      </c>
      <c r="F16" s="120"/>
      <c r="G16" s="123"/>
      <c r="H16" s="124"/>
      <c r="I16" s="124"/>
      <c r="J16" s="124"/>
      <c r="K16" s="124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</row>
    <row r="17" spans="1:255" ht="30" customHeight="1" x14ac:dyDescent="0.25">
      <c r="A17" s="113" t="s">
        <v>5</v>
      </c>
      <c r="B17" s="114">
        <v>41750</v>
      </c>
      <c r="C17" s="117" t="s">
        <v>251</v>
      </c>
      <c r="D17" s="116" t="s">
        <v>205</v>
      </c>
      <c r="E17" s="122"/>
      <c r="F17" s="120"/>
      <c r="G17" s="10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ht="30" customHeight="1" x14ac:dyDescent="0.35">
      <c r="A18" s="113" t="s">
        <v>5</v>
      </c>
      <c r="B18" s="114">
        <v>41757</v>
      </c>
      <c r="C18" s="115">
        <v>0.77083333333333304</v>
      </c>
      <c r="D18" s="116" t="s">
        <v>399</v>
      </c>
      <c r="E18" s="117" t="s">
        <v>353</v>
      </c>
      <c r="F18" s="121" t="s">
        <v>348</v>
      </c>
      <c r="G18" s="125"/>
      <c r="H18" s="126"/>
      <c r="I18" s="126"/>
      <c r="J18" s="126"/>
      <c r="K18" s="126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5" ht="30" customHeight="1" x14ac:dyDescent="0.25">
      <c r="A19" s="113" t="s">
        <v>5</v>
      </c>
      <c r="B19" s="114">
        <v>41764</v>
      </c>
      <c r="C19" s="115">
        <v>0.77083333333333304</v>
      </c>
      <c r="D19" s="116" t="s">
        <v>398</v>
      </c>
      <c r="E19" s="127" t="s">
        <v>387</v>
      </c>
      <c r="F19" s="121" t="s">
        <v>348</v>
      </c>
      <c r="G19" s="106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ht="30" customHeight="1" x14ac:dyDescent="0.25">
      <c r="A20" s="113" t="s">
        <v>5</v>
      </c>
      <c r="B20" s="114">
        <v>41771</v>
      </c>
      <c r="C20" s="115">
        <v>0.77083333333333304</v>
      </c>
      <c r="D20" s="116" t="s">
        <v>442</v>
      </c>
      <c r="E20" s="122"/>
      <c r="F20" s="120"/>
      <c r="G20" s="106"/>
      <c r="H20" s="53" t="s">
        <v>443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ht="30" customHeight="1" x14ac:dyDescent="0.25">
      <c r="A21" s="113" t="s">
        <v>19</v>
      </c>
      <c r="B21" s="114">
        <v>41776</v>
      </c>
      <c r="C21" s="115">
        <v>0.375</v>
      </c>
      <c r="D21" s="116" t="s">
        <v>444</v>
      </c>
      <c r="E21" s="122"/>
      <c r="F21" s="120"/>
      <c r="G21" s="106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ht="30" customHeight="1" x14ac:dyDescent="0.25">
      <c r="A22" s="113" t="s">
        <v>5</v>
      </c>
      <c r="B22" s="114">
        <v>41778</v>
      </c>
      <c r="C22" s="115">
        <v>0.77083333333333304</v>
      </c>
      <c r="D22" s="119" t="s">
        <v>112</v>
      </c>
      <c r="E22" s="117" t="s">
        <v>355</v>
      </c>
      <c r="F22" s="121" t="s">
        <v>356</v>
      </c>
      <c r="G22" s="10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ht="30" customHeight="1" x14ac:dyDescent="0.25">
      <c r="A23" s="113" t="s">
        <v>5</v>
      </c>
      <c r="B23" s="114">
        <v>41785</v>
      </c>
      <c r="C23" s="115">
        <v>0.77083333333333304</v>
      </c>
      <c r="D23" s="116" t="s">
        <v>445</v>
      </c>
      <c r="E23" s="117" t="s">
        <v>370</v>
      </c>
      <c r="F23" s="121" t="s">
        <v>371</v>
      </c>
      <c r="G23" s="10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ht="30" customHeight="1" x14ac:dyDescent="0.25">
      <c r="A24" s="113" t="s">
        <v>5</v>
      </c>
      <c r="B24" s="114">
        <v>41792</v>
      </c>
      <c r="C24" s="115">
        <v>0.77083333333333304</v>
      </c>
      <c r="D24" s="116" t="s">
        <v>28</v>
      </c>
      <c r="E24" s="117" t="s">
        <v>348</v>
      </c>
      <c r="F24" s="120"/>
      <c r="G24" s="106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ht="30" customHeight="1" x14ac:dyDescent="0.25">
      <c r="A25" s="113" t="s">
        <v>5</v>
      </c>
      <c r="B25" s="114">
        <v>41799</v>
      </c>
      <c r="C25" s="117" t="s">
        <v>251</v>
      </c>
      <c r="D25" s="117" t="s">
        <v>405</v>
      </c>
      <c r="E25" s="114"/>
      <c r="F25" s="148"/>
      <c r="G25" s="106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ht="30" customHeight="1" x14ac:dyDescent="0.25">
      <c r="A26" s="113" t="s">
        <v>5</v>
      </c>
      <c r="B26" s="114">
        <v>41806</v>
      </c>
      <c r="C26" s="115">
        <v>0.77083333333333304</v>
      </c>
      <c r="D26" s="116" t="s">
        <v>446</v>
      </c>
      <c r="E26" s="117" t="s">
        <v>146</v>
      </c>
      <c r="F26" s="120"/>
      <c r="G26" s="106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ht="30" customHeight="1" x14ac:dyDescent="0.25">
      <c r="A27" s="113" t="s">
        <v>5</v>
      </c>
      <c r="B27" s="114">
        <v>41813</v>
      </c>
      <c r="C27" s="115">
        <v>0.77083333333333304</v>
      </c>
      <c r="D27" s="116" t="s">
        <v>447</v>
      </c>
      <c r="E27" s="117" t="s">
        <v>367</v>
      </c>
      <c r="F27" s="121" t="s">
        <v>422</v>
      </c>
      <c r="G27" s="106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ht="30" customHeight="1" x14ac:dyDescent="0.25">
      <c r="A28" s="128" t="s">
        <v>5</v>
      </c>
      <c r="B28" s="129">
        <v>41820</v>
      </c>
      <c r="C28" s="130">
        <v>0.77083333333333304</v>
      </c>
      <c r="D28" s="149" t="s">
        <v>448</v>
      </c>
      <c r="E28" s="132" t="s">
        <v>437</v>
      </c>
      <c r="F28" s="150" t="s">
        <v>449</v>
      </c>
      <c r="G28" s="10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ht="30" customHeight="1" x14ac:dyDescent="0.25">
      <c r="A29" s="107" t="s">
        <v>0</v>
      </c>
      <c r="B29" s="111" t="s">
        <v>1</v>
      </c>
      <c r="C29" s="111" t="s">
        <v>341</v>
      </c>
      <c r="D29" s="137" t="s">
        <v>3</v>
      </c>
      <c r="E29" s="151" t="s">
        <v>383</v>
      </c>
      <c r="F29" s="138" t="s">
        <v>384</v>
      </c>
      <c r="G29" s="134"/>
      <c r="H29" s="122"/>
      <c r="I29" s="122"/>
      <c r="J29" s="135"/>
      <c r="K29" s="136"/>
      <c r="L29" s="122"/>
      <c r="M29" s="136"/>
      <c r="N29" s="136"/>
      <c r="O29" s="122"/>
      <c r="P29" s="122"/>
      <c r="Q29" s="122"/>
      <c r="R29" s="135"/>
      <c r="S29" s="136"/>
      <c r="T29" s="122"/>
      <c r="U29" s="136"/>
      <c r="V29" s="136"/>
      <c r="W29" s="122"/>
      <c r="X29" s="122"/>
      <c r="Y29" s="122"/>
      <c r="Z29" s="135"/>
      <c r="AA29" s="136"/>
      <c r="AB29" s="122"/>
      <c r="AC29" s="136"/>
      <c r="AD29" s="136"/>
      <c r="AE29" s="122"/>
      <c r="AF29" s="122"/>
      <c r="AG29" s="122"/>
      <c r="AH29" s="135"/>
      <c r="AI29" s="136"/>
      <c r="AJ29" s="122"/>
      <c r="AK29" s="136"/>
      <c r="AL29" s="136"/>
      <c r="AM29" s="122"/>
      <c r="AN29" s="122"/>
      <c r="AO29" s="122"/>
      <c r="AP29" s="135"/>
      <c r="AQ29" s="136"/>
      <c r="AR29" s="122"/>
      <c r="AS29" s="136"/>
      <c r="AT29" s="136"/>
      <c r="AU29" s="122"/>
      <c r="AV29" s="122"/>
      <c r="AW29" s="122"/>
      <c r="AX29" s="135"/>
      <c r="AY29" s="136"/>
      <c r="AZ29" s="122"/>
      <c r="BA29" s="136"/>
      <c r="BB29" s="136"/>
      <c r="BC29" s="122"/>
      <c r="BD29" s="122"/>
      <c r="BE29" s="122"/>
      <c r="BF29" s="135"/>
      <c r="BG29" s="136"/>
      <c r="BH29" s="122"/>
      <c r="BI29" s="136"/>
      <c r="BJ29" s="136"/>
      <c r="BK29" s="122"/>
      <c r="BL29" s="122"/>
      <c r="BM29" s="122"/>
      <c r="BN29" s="135"/>
      <c r="BO29" s="136"/>
      <c r="BP29" s="122"/>
      <c r="BQ29" s="136"/>
      <c r="BR29" s="136"/>
      <c r="BS29" s="122"/>
      <c r="BT29" s="122"/>
      <c r="BU29" s="122"/>
      <c r="BV29" s="135"/>
      <c r="BW29" s="136"/>
      <c r="BX29" s="122"/>
      <c r="BY29" s="136"/>
      <c r="BZ29" s="136"/>
      <c r="CA29" s="122"/>
      <c r="CB29" s="122"/>
      <c r="CC29" s="122"/>
      <c r="CD29" s="135"/>
      <c r="CE29" s="136"/>
      <c r="CF29" s="122"/>
      <c r="CG29" s="136"/>
      <c r="CH29" s="136"/>
      <c r="CI29" s="122"/>
      <c r="CJ29" s="122"/>
      <c r="CK29" s="122"/>
      <c r="CL29" s="135"/>
      <c r="CM29" s="136"/>
      <c r="CN29" s="122"/>
      <c r="CO29" s="136"/>
      <c r="CP29" s="136"/>
      <c r="CQ29" s="122"/>
      <c r="CR29" s="122"/>
      <c r="CS29" s="122"/>
      <c r="CT29" s="135"/>
      <c r="CU29" s="136"/>
      <c r="CV29" s="122"/>
      <c r="CW29" s="136"/>
      <c r="CX29" s="136"/>
      <c r="CY29" s="122"/>
      <c r="CZ29" s="122"/>
      <c r="DA29" s="122"/>
      <c r="DB29" s="135"/>
      <c r="DC29" s="136"/>
      <c r="DD29" s="122"/>
      <c r="DE29" s="136"/>
      <c r="DF29" s="136"/>
      <c r="DG29" s="122"/>
      <c r="DH29" s="122"/>
      <c r="DI29" s="122"/>
      <c r="DJ29" s="135"/>
      <c r="DK29" s="136"/>
      <c r="DL29" s="122"/>
      <c r="DM29" s="136"/>
      <c r="DN29" s="136"/>
      <c r="DO29" s="122"/>
      <c r="DP29" s="122"/>
      <c r="DQ29" s="122"/>
      <c r="DR29" s="135"/>
      <c r="DS29" s="136"/>
      <c r="DT29" s="122"/>
      <c r="DU29" s="136"/>
      <c r="DV29" s="136"/>
      <c r="DW29" s="122"/>
      <c r="DX29" s="122"/>
      <c r="DY29" s="122"/>
      <c r="DZ29" s="135"/>
      <c r="EA29" s="136"/>
      <c r="EB29" s="122"/>
      <c r="EC29" s="136"/>
      <c r="ED29" s="136"/>
      <c r="EE29" s="122"/>
      <c r="EF29" s="122"/>
      <c r="EG29" s="122"/>
      <c r="EH29" s="135"/>
      <c r="EI29" s="136"/>
      <c r="EJ29" s="122"/>
      <c r="EK29" s="136"/>
      <c r="EL29" s="136"/>
      <c r="EM29" s="122"/>
      <c r="EN29" s="122"/>
      <c r="EO29" s="122"/>
      <c r="EP29" s="135"/>
      <c r="EQ29" s="136"/>
      <c r="ER29" s="122"/>
      <c r="ES29" s="136"/>
      <c r="ET29" s="136"/>
      <c r="EU29" s="122"/>
      <c r="EV29" s="122"/>
      <c r="EW29" s="122"/>
      <c r="EX29" s="135"/>
      <c r="EY29" s="136"/>
      <c r="EZ29" s="122"/>
      <c r="FA29" s="136"/>
      <c r="FB29" s="136"/>
      <c r="FC29" s="122"/>
      <c r="FD29" s="122"/>
      <c r="FE29" s="122"/>
      <c r="FF29" s="135"/>
      <c r="FG29" s="136"/>
      <c r="FH29" s="122"/>
      <c r="FI29" s="136"/>
      <c r="FJ29" s="136"/>
      <c r="FK29" s="122"/>
      <c r="FL29" s="122"/>
      <c r="FM29" s="122"/>
      <c r="FN29" s="135"/>
      <c r="FO29" s="136"/>
      <c r="FP29" s="122"/>
      <c r="FQ29" s="136"/>
      <c r="FR29" s="136"/>
      <c r="FS29" s="122"/>
      <c r="FT29" s="122"/>
      <c r="FU29" s="122"/>
      <c r="FV29" s="135"/>
      <c r="FW29" s="136"/>
      <c r="FX29" s="122"/>
      <c r="FY29" s="136"/>
      <c r="FZ29" s="136"/>
      <c r="GA29" s="122"/>
      <c r="GB29" s="122"/>
      <c r="GC29" s="122"/>
      <c r="GD29" s="135"/>
      <c r="GE29" s="136"/>
      <c r="GF29" s="122"/>
      <c r="GG29" s="136"/>
      <c r="GH29" s="136"/>
      <c r="GI29" s="122"/>
      <c r="GJ29" s="122"/>
      <c r="GK29" s="122"/>
      <c r="GL29" s="135"/>
      <c r="GM29" s="136"/>
      <c r="GN29" s="122"/>
      <c r="GO29" s="136"/>
      <c r="GP29" s="136"/>
      <c r="GQ29" s="122"/>
      <c r="GR29" s="122"/>
      <c r="GS29" s="122"/>
      <c r="GT29" s="135"/>
      <c r="GU29" s="136"/>
      <c r="GV29" s="122"/>
      <c r="GW29" s="136"/>
      <c r="GX29" s="136"/>
      <c r="GY29" s="122"/>
      <c r="GZ29" s="122"/>
      <c r="HA29" s="122"/>
      <c r="HB29" s="135"/>
      <c r="HC29" s="136"/>
      <c r="HD29" s="122"/>
      <c r="HE29" s="136"/>
      <c r="HF29" s="136"/>
      <c r="HG29" s="122"/>
      <c r="HH29" s="122"/>
      <c r="HI29" s="122"/>
      <c r="HJ29" s="135"/>
      <c r="HK29" s="136"/>
      <c r="HL29" s="122"/>
      <c r="HM29" s="136"/>
      <c r="HN29" s="136"/>
      <c r="HO29" s="122"/>
      <c r="HP29" s="122"/>
      <c r="HQ29" s="122"/>
      <c r="HR29" s="135"/>
      <c r="HS29" s="136"/>
      <c r="HT29" s="122"/>
      <c r="HU29" s="136"/>
      <c r="HV29" s="136"/>
      <c r="HW29" s="122"/>
      <c r="HX29" s="122"/>
      <c r="HY29" s="122"/>
      <c r="HZ29" s="135"/>
      <c r="IA29" s="136"/>
      <c r="IB29" s="122"/>
      <c r="IC29" s="136"/>
      <c r="ID29" s="136"/>
      <c r="IE29" s="122"/>
      <c r="IF29" s="122"/>
      <c r="IG29" s="122"/>
      <c r="IH29" s="135"/>
      <c r="II29" s="136"/>
      <c r="IJ29" s="122"/>
      <c r="IK29" s="136"/>
      <c r="IL29" s="136"/>
      <c r="IM29" s="122"/>
      <c r="IN29" s="122"/>
      <c r="IO29" s="122"/>
      <c r="IP29" s="135"/>
      <c r="IQ29" s="136"/>
      <c r="IR29" s="122"/>
      <c r="IS29" s="136"/>
      <c r="IT29" s="136"/>
      <c r="IU29" s="31"/>
    </row>
    <row r="30" spans="1:255" ht="30" customHeight="1" x14ac:dyDescent="0.25">
      <c r="A30" s="113" t="s">
        <v>5</v>
      </c>
      <c r="B30" s="114">
        <v>41827</v>
      </c>
      <c r="C30" s="115">
        <v>0.77083333333333304</v>
      </c>
      <c r="D30" s="116" t="s">
        <v>450</v>
      </c>
      <c r="E30" s="117" t="s">
        <v>348</v>
      </c>
      <c r="F30" s="121" t="s">
        <v>355</v>
      </c>
      <c r="G30" s="106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ht="30" customHeight="1" x14ac:dyDescent="0.25">
      <c r="A31" s="113" t="s">
        <v>5</v>
      </c>
      <c r="B31" s="114">
        <v>41834</v>
      </c>
      <c r="C31" s="115">
        <v>0.77083333333333304</v>
      </c>
      <c r="D31" s="116" t="s">
        <v>451</v>
      </c>
      <c r="E31" s="117" t="s">
        <v>348</v>
      </c>
      <c r="F31" s="120"/>
      <c r="G31" s="106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ht="30" customHeight="1" x14ac:dyDescent="0.25">
      <c r="A32" s="113" t="s">
        <v>5</v>
      </c>
      <c r="B32" s="114">
        <v>41841</v>
      </c>
      <c r="C32" s="115">
        <v>0.77083333333333304</v>
      </c>
      <c r="D32" s="116" t="s">
        <v>446</v>
      </c>
      <c r="E32" s="127" t="s">
        <v>146</v>
      </c>
      <c r="F32" s="120"/>
      <c r="G32" s="10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ht="30" customHeight="1" x14ac:dyDescent="0.25">
      <c r="A33" s="113" t="s">
        <v>5</v>
      </c>
      <c r="B33" s="114">
        <v>41848</v>
      </c>
      <c r="C33" s="115">
        <v>0.77083333333333304</v>
      </c>
      <c r="D33" s="116" t="s">
        <v>452</v>
      </c>
      <c r="E33" s="127" t="s">
        <v>370</v>
      </c>
      <c r="F33" s="120"/>
      <c r="G33" s="106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spans="1:255" ht="30" customHeight="1" x14ac:dyDescent="0.25">
      <c r="A34" s="113" t="s">
        <v>5</v>
      </c>
      <c r="B34" s="114">
        <v>41855</v>
      </c>
      <c r="C34" s="115">
        <v>0.77083333333333304</v>
      </c>
      <c r="D34" s="116" t="s">
        <v>385</v>
      </c>
      <c r="E34" s="117" t="s">
        <v>348</v>
      </c>
      <c r="F34" s="120"/>
      <c r="G34" s="10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spans="1:255" ht="30" customHeight="1" x14ac:dyDescent="0.25">
      <c r="A35" s="113" t="s">
        <v>5</v>
      </c>
      <c r="B35" s="114">
        <v>41862</v>
      </c>
      <c r="C35" s="115">
        <v>0.77083333333333304</v>
      </c>
      <c r="D35" s="116" t="s">
        <v>453</v>
      </c>
      <c r="E35" s="122"/>
      <c r="F35" s="120"/>
      <c r="G35" s="10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1:255" ht="30" customHeight="1" x14ac:dyDescent="0.25">
      <c r="A36" s="113" t="s">
        <v>5</v>
      </c>
      <c r="B36" s="114">
        <v>41869</v>
      </c>
      <c r="C36" s="115">
        <v>0.77083333333333304</v>
      </c>
      <c r="D36" s="116" t="s">
        <v>454</v>
      </c>
      <c r="E36" s="122"/>
      <c r="F36" s="120"/>
      <c r="G36" s="10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255" ht="30" customHeight="1" x14ac:dyDescent="0.25">
      <c r="A37" s="113" t="s">
        <v>5</v>
      </c>
      <c r="B37" s="114">
        <v>41876</v>
      </c>
      <c r="C37" s="115">
        <v>0.77083333333333304</v>
      </c>
      <c r="D37" s="116" t="s">
        <v>455</v>
      </c>
      <c r="E37" s="117" t="s">
        <v>387</v>
      </c>
      <c r="F37" s="120"/>
      <c r="G37" s="10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1:255" ht="30" customHeight="1" x14ac:dyDescent="0.25">
      <c r="A38" s="113" t="s">
        <v>5</v>
      </c>
      <c r="B38" s="114">
        <v>41883</v>
      </c>
      <c r="C38" s="115">
        <v>0.77083333333333304</v>
      </c>
      <c r="D38" s="116" t="s">
        <v>456</v>
      </c>
      <c r="E38" s="127" t="s">
        <v>422</v>
      </c>
      <c r="F38" s="120"/>
      <c r="G38" s="10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255" ht="30" customHeight="1" x14ac:dyDescent="0.25">
      <c r="A39" s="113" t="s">
        <v>5</v>
      </c>
      <c r="B39" s="114">
        <v>41890</v>
      </c>
      <c r="C39" s="115">
        <v>0.77083333333333304</v>
      </c>
      <c r="D39" s="116" t="s">
        <v>423</v>
      </c>
      <c r="E39" s="117" t="s">
        <v>370</v>
      </c>
      <c r="F39" s="121" t="s">
        <v>457</v>
      </c>
      <c r="G39" s="10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ht="30" customHeight="1" x14ac:dyDescent="0.25">
      <c r="A40" s="113" t="s">
        <v>5</v>
      </c>
      <c r="B40" s="114">
        <v>41897</v>
      </c>
      <c r="C40" s="115">
        <v>0.77083333333333304</v>
      </c>
      <c r="D40" s="116" t="s">
        <v>28</v>
      </c>
      <c r="E40" s="117" t="s">
        <v>422</v>
      </c>
      <c r="F40" s="121" t="s">
        <v>348</v>
      </c>
      <c r="G40" s="10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ht="30" customHeight="1" x14ac:dyDescent="0.25">
      <c r="A41" s="113" t="s">
        <v>5</v>
      </c>
      <c r="B41" s="114">
        <v>41904</v>
      </c>
      <c r="C41" s="115">
        <v>0.77083333333333304</v>
      </c>
      <c r="D41" s="116" t="s">
        <v>458</v>
      </c>
      <c r="E41" s="117" t="s">
        <v>348</v>
      </c>
      <c r="F41" s="120"/>
      <c r="G41" s="10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ht="30" customHeight="1" x14ac:dyDescent="0.25">
      <c r="A42" s="113" t="s">
        <v>5</v>
      </c>
      <c r="B42" s="114">
        <v>41911</v>
      </c>
      <c r="C42" s="115">
        <v>0.77083333333333304</v>
      </c>
      <c r="D42" s="116" t="s">
        <v>105</v>
      </c>
      <c r="E42" s="117" t="s">
        <v>358</v>
      </c>
      <c r="F42" s="120"/>
      <c r="G42" s="10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ht="30" customHeight="1" x14ac:dyDescent="0.25">
      <c r="A43" s="113" t="s">
        <v>5</v>
      </c>
      <c r="B43" s="114">
        <v>41918</v>
      </c>
      <c r="C43" s="115">
        <v>0.77083333333333304</v>
      </c>
      <c r="D43" s="116" t="s">
        <v>459</v>
      </c>
      <c r="E43" s="117" t="s">
        <v>355</v>
      </c>
      <c r="F43" s="121" t="s">
        <v>372</v>
      </c>
      <c r="G43" s="106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ht="30" customHeight="1" x14ac:dyDescent="0.25">
      <c r="A44" s="113" t="s">
        <v>5</v>
      </c>
      <c r="B44" s="114">
        <v>41925</v>
      </c>
      <c r="C44" s="115">
        <v>0.77083333333333304</v>
      </c>
      <c r="D44" s="116" t="s">
        <v>460</v>
      </c>
      <c r="E44" s="117" t="s">
        <v>371</v>
      </c>
      <c r="F44" s="120"/>
      <c r="G44" s="10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ht="30" customHeight="1" x14ac:dyDescent="0.25">
      <c r="A45" s="113" t="s">
        <v>5</v>
      </c>
      <c r="B45" s="114">
        <v>41932</v>
      </c>
      <c r="C45" s="115">
        <v>0.77083333333333304</v>
      </c>
      <c r="D45" s="116" t="s">
        <v>461</v>
      </c>
      <c r="E45" s="117" t="s">
        <v>370</v>
      </c>
      <c r="F45" s="120"/>
      <c r="G45" s="106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ht="30" customHeight="1" x14ac:dyDescent="0.25">
      <c r="A46" s="113" t="s">
        <v>5</v>
      </c>
      <c r="B46" s="114">
        <v>41939</v>
      </c>
      <c r="C46" s="115">
        <v>0.77083333333333304</v>
      </c>
      <c r="D46" s="116" t="s">
        <v>460</v>
      </c>
      <c r="E46" s="117" t="s">
        <v>371</v>
      </c>
      <c r="F46" s="120"/>
      <c r="G46" s="10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ht="30" customHeight="1" x14ac:dyDescent="0.25">
      <c r="A47" s="113" t="s">
        <v>5</v>
      </c>
      <c r="B47" s="114">
        <v>41946</v>
      </c>
      <c r="C47" s="115">
        <v>0.77083333333333304</v>
      </c>
      <c r="D47" s="116" t="s">
        <v>462</v>
      </c>
      <c r="E47" s="117" t="s">
        <v>358</v>
      </c>
      <c r="F47" s="121" t="s">
        <v>390</v>
      </c>
      <c r="G47" s="106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ht="30" customHeight="1" x14ac:dyDescent="0.25">
      <c r="A48" s="113" t="s">
        <v>5</v>
      </c>
      <c r="B48" s="114">
        <v>41953</v>
      </c>
      <c r="C48" s="115">
        <v>0.77083333333333304</v>
      </c>
      <c r="D48" s="116" t="s">
        <v>463</v>
      </c>
      <c r="E48" s="117" t="s">
        <v>367</v>
      </c>
      <c r="F48" s="121" t="s">
        <v>390</v>
      </c>
      <c r="G48" s="106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ht="30" customHeight="1" x14ac:dyDescent="0.25">
      <c r="A49" s="113" t="s">
        <v>5</v>
      </c>
      <c r="B49" s="114">
        <v>41960</v>
      </c>
      <c r="C49" s="115">
        <v>0.77083333333333304</v>
      </c>
      <c r="D49" s="116" t="s">
        <v>28</v>
      </c>
      <c r="E49" s="117" t="s">
        <v>422</v>
      </c>
      <c r="F49" s="121" t="s">
        <v>348</v>
      </c>
      <c r="G49" s="106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ht="30" customHeight="1" x14ac:dyDescent="0.25">
      <c r="A50" s="113" t="s">
        <v>5</v>
      </c>
      <c r="B50" s="114">
        <v>41967</v>
      </c>
      <c r="C50" s="115">
        <v>0.77083333333333304</v>
      </c>
      <c r="D50" s="116" t="s">
        <v>373</v>
      </c>
      <c r="E50" s="117" t="s">
        <v>146</v>
      </c>
      <c r="F50" s="120"/>
      <c r="G50" s="106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ht="30" customHeight="1" x14ac:dyDescent="0.25">
      <c r="A51" s="113" t="s">
        <v>5</v>
      </c>
      <c r="B51" s="114">
        <v>41974</v>
      </c>
      <c r="C51" s="115">
        <v>0.77083333333333304</v>
      </c>
      <c r="D51" s="116" t="s">
        <v>105</v>
      </c>
      <c r="E51" s="117" t="s">
        <v>358</v>
      </c>
      <c r="F51" s="120"/>
      <c r="G51" s="106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ht="30" customHeight="1" x14ac:dyDescent="0.25">
      <c r="A52" s="113" t="s">
        <v>5</v>
      </c>
      <c r="B52" s="114">
        <v>41981</v>
      </c>
      <c r="C52" s="115">
        <v>0.77083333333333304</v>
      </c>
      <c r="D52" s="116" t="s">
        <v>137</v>
      </c>
      <c r="E52" s="117" t="s">
        <v>387</v>
      </c>
      <c r="F52" s="121" t="s">
        <v>348</v>
      </c>
      <c r="G52" s="10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1:255" ht="30" customHeight="1" x14ac:dyDescent="0.25">
      <c r="A53" s="113" t="s">
        <v>5</v>
      </c>
      <c r="B53" s="114">
        <v>41988</v>
      </c>
      <c r="C53" s="115">
        <v>0.77083333333333304</v>
      </c>
      <c r="D53" s="116" t="s">
        <v>464</v>
      </c>
      <c r="E53" s="117" t="s">
        <v>370</v>
      </c>
      <c r="F53" s="120"/>
      <c r="G53" s="106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1:255" ht="30" customHeight="1" x14ac:dyDescent="0.25">
      <c r="A54" s="113" t="s">
        <v>5</v>
      </c>
      <c r="B54" s="114">
        <v>41630</v>
      </c>
      <c r="C54" s="117" t="s">
        <v>251</v>
      </c>
      <c r="D54" s="116" t="s">
        <v>465</v>
      </c>
      <c r="E54" s="122"/>
      <c r="F54" s="120"/>
      <c r="G54" s="106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255" ht="30" customHeight="1" x14ac:dyDescent="0.25">
      <c r="A55" s="128" t="s">
        <v>5</v>
      </c>
      <c r="B55" s="129">
        <v>41637</v>
      </c>
      <c r="C55" s="132" t="s">
        <v>251</v>
      </c>
      <c r="D55" s="131" t="s">
        <v>465</v>
      </c>
      <c r="E55" s="139"/>
      <c r="F55" s="140"/>
      <c r="G55" s="106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1:255" ht="30" customHeight="1" x14ac:dyDescent="0.25">
      <c r="A56" s="141"/>
      <c r="B56" s="141"/>
      <c r="C56" s="141"/>
      <c r="D56" s="141"/>
      <c r="E56" s="141"/>
      <c r="F56" s="14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</sheetData>
  <pageMargins left="0.7" right="0.7" top="0.78749999999999998" bottom="0.78749999999999998" header="0.51180555555555496" footer="0.3"/>
  <pageSetup firstPageNumber="0" orientation="portrait" horizontalDpi="300" verticalDpi="300"/>
  <headerFooter>
    <oddFooter>&amp;C&amp;"Helvetica Neue,Standard"&amp;12&amp;P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U64"/>
  <sheetViews>
    <sheetView showGridLines="0" zoomScaleNormal="100" workbookViewId="0"/>
  </sheetViews>
  <sheetFormatPr baseColWidth="10" defaultColWidth="10.90625" defaultRowHeight="12.5" x14ac:dyDescent="0.25"/>
  <cols>
    <col min="1" max="1" width="11.36328125" style="7" customWidth="1"/>
    <col min="2" max="2" width="14" style="7" customWidth="1"/>
    <col min="3" max="3" width="14.36328125" style="7" customWidth="1"/>
    <col min="4" max="4" width="35.7265625" style="7" customWidth="1"/>
    <col min="5" max="6" width="20" style="7" customWidth="1"/>
    <col min="7" max="255" width="11.36328125" style="7" customWidth="1"/>
  </cols>
  <sheetData>
    <row r="1" spans="1:255" ht="30" customHeight="1" x14ac:dyDescent="0.25">
      <c r="A1" s="101" t="s">
        <v>0</v>
      </c>
      <c r="B1" s="102" t="s">
        <v>1</v>
      </c>
      <c r="C1" s="102" t="s">
        <v>341</v>
      </c>
      <c r="D1" s="103" t="s">
        <v>3</v>
      </c>
      <c r="E1" s="104" t="s">
        <v>383</v>
      </c>
      <c r="F1" s="142" t="s">
        <v>384</v>
      </c>
      <c r="G1" s="106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</row>
    <row r="2" spans="1:255" ht="30" customHeight="1" x14ac:dyDescent="0.25">
      <c r="A2" s="107" t="s">
        <v>5</v>
      </c>
      <c r="B2" s="108">
        <v>42009</v>
      </c>
      <c r="C2" s="111" t="s">
        <v>251</v>
      </c>
      <c r="D2" s="152"/>
      <c r="E2" s="153"/>
      <c r="F2" s="143"/>
      <c r="G2" s="10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</row>
    <row r="3" spans="1:255" ht="30" customHeight="1" x14ac:dyDescent="0.25">
      <c r="A3" s="113" t="s">
        <v>5</v>
      </c>
      <c r="B3" s="114">
        <v>42016</v>
      </c>
      <c r="C3" s="115">
        <v>0.77083333333333304</v>
      </c>
      <c r="D3" s="119" t="s">
        <v>466</v>
      </c>
      <c r="E3" s="117" t="s">
        <v>345</v>
      </c>
      <c r="F3" s="120"/>
      <c r="G3" s="106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ht="30" customHeight="1" x14ac:dyDescent="0.25">
      <c r="A4" s="113" t="s">
        <v>5</v>
      </c>
      <c r="B4" s="114">
        <v>42023</v>
      </c>
      <c r="C4" s="115">
        <v>0.77083333333333304</v>
      </c>
      <c r="D4" s="116" t="s">
        <v>460</v>
      </c>
      <c r="E4" s="117" t="s">
        <v>387</v>
      </c>
      <c r="F4" s="120"/>
      <c r="G4" s="10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30" customHeight="1" x14ac:dyDescent="0.25">
      <c r="A5" s="113" t="s">
        <v>12</v>
      </c>
      <c r="B5" s="114">
        <v>42030</v>
      </c>
      <c r="C5" s="115">
        <v>0.77083333333333304</v>
      </c>
      <c r="D5" s="116" t="s">
        <v>467</v>
      </c>
      <c r="E5" s="117" t="s">
        <v>345</v>
      </c>
      <c r="F5" s="120"/>
      <c r="G5" s="10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30" customHeight="1" x14ac:dyDescent="0.25">
      <c r="A6" s="113" t="s">
        <v>5</v>
      </c>
      <c r="B6" s="114">
        <v>42037</v>
      </c>
      <c r="C6" s="115">
        <v>0.77083333333333304</v>
      </c>
      <c r="D6" s="116" t="s">
        <v>468</v>
      </c>
      <c r="E6" s="117" t="s">
        <v>348</v>
      </c>
      <c r="F6" s="120"/>
      <c r="G6" s="106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255" ht="30" customHeight="1" x14ac:dyDescent="0.25">
      <c r="A7" s="144" t="s">
        <v>5</v>
      </c>
      <c r="B7" s="114">
        <v>42044</v>
      </c>
      <c r="C7" s="146">
        <v>0.77083333333333304</v>
      </c>
      <c r="D7" s="116" t="s">
        <v>462</v>
      </c>
      <c r="E7" s="127" t="s">
        <v>358</v>
      </c>
      <c r="F7" s="147"/>
      <c r="G7" s="10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ht="30" customHeight="1" x14ac:dyDescent="0.25">
      <c r="A8" s="144" t="s">
        <v>19</v>
      </c>
      <c r="B8" s="114">
        <v>42049</v>
      </c>
      <c r="C8" s="146">
        <v>0.54166666666666696</v>
      </c>
      <c r="D8" s="116" t="s">
        <v>469</v>
      </c>
      <c r="E8" s="127" t="s">
        <v>358</v>
      </c>
      <c r="F8" s="147"/>
      <c r="G8" s="10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ht="30" customHeight="1" x14ac:dyDescent="0.25">
      <c r="A9" s="144" t="s">
        <v>5</v>
      </c>
      <c r="B9" s="114">
        <v>42051</v>
      </c>
      <c r="C9" s="146">
        <v>0.54166666666666696</v>
      </c>
      <c r="D9" s="116" t="s">
        <v>470</v>
      </c>
      <c r="E9" s="127" t="s">
        <v>416</v>
      </c>
      <c r="F9" s="147"/>
      <c r="G9" s="106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ht="30" customHeight="1" x14ac:dyDescent="0.25">
      <c r="A10" s="113" t="s">
        <v>5</v>
      </c>
      <c r="B10" s="114">
        <v>42051</v>
      </c>
      <c r="C10" s="117" t="s">
        <v>251</v>
      </c>
      <c r="D10" s="116" t="s">
        <v>304</v>
      </c>
      <c r="E10" s="122"/>
      <c r="F10" s="120"/>
      <c r="G10" s="106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ht="30" customHeight="1" x14ac:dyDescent="0.25">
      <c r="A11" s="113" t="s">
        <v>5</v>
      </c>
      <c r="B11" s="114">
        <v>42058</v>
      </c>
      <c r="C11" s="115">
        <v>0.77083333333333304</v>
      </c>
      <c r="D11" s="116" t="s">
        <v>471</v>
      </c>
      <c r="E11" s="117" t="s">
        <v>348</v>
      </c>
      <c r="F11" s="120"/>
      <c r="G11" s="106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5" ht="30" customHeight="1" x14ac:dyDescent="0.25">
      <c r="A12" s="113" t="s">
        <v>5</v>
      </c>
      <c r="B12" s="114">
        <v>42065</v>
      </c>
      <c r="C12" s="115">
        <v>0.77083333333333304</v>
      </c>
      <c r="D12" s="119" t="s">
        <v>472</v>
      </c>
      <c r="E12" s="117" t="s">
        <v>433</v>
      </c>
      <c r="F12" s="120"/>
      <c r="G12" s="10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5" ht="30" customHeight="1" x14ac:dyDescent="0.25">
      <c r="A13" s="113" t="s">
        <v>5</v>
      </c>
      <c r="B13" s="114">
        <v>42072</v>
      </c>
      <c r="C13" s="115">
        <v>0.77083333333333304</v>
      </c>
      <c r="D13" s="116" t="s">
        <v>473</v>
      </c>
      <c r="E13" s="117" t="s">
        <v>387</v>
      </c>
      <c r="F13" s="120"/>
      <c r="G13" s="10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</row>
    <row r="14" spans="1:255" ht="30" customHeight="1" x14ac:dyDescent="0.25">
      <c r="A14" s="113" t="s">
        <v>5</v>
      </c>
      <c r="B14" s="114">
        <v>42079</v>
      </c>
      <c r="C14" s="115">
        <v>0.77083333333333304</v>
      </c>
      <c r="D14" s="116" t="s">
        <v>28</v>
      </c>
      <c r="E14" s="117" t="s">
        <v>422</v>
      </c>
      <c r="F14" s="121" t="s">
        <v>348</v>
      </c>
      <c r="G14" s="10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spans="1:255" ht="30" customHeight="1" x14ac:dyDescent="0.25">
      <c r="A15" s="113" t="s">
        <v>5</v>
      </c>
      <c r="B15" s="114">
        <v>42086</v>
      </c>
      <c r="C15" s="115">
        <v>0.77083333333333304</v>
      </c>
      <c r="D15" s="116" t="s">
        <v>474</v>
      </c>
      <c r="E15" s="117" t="s">
        <v>367</v>
      </c>
      <c r="F15" s="121" t="s">
        <v>372</v>
      </c>
      <c r="G15" s="106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</row>
    <row r="16" spans="1:255" ht="30" customHeight="1" x14ac:dyDescent="0.25">
      <c r="A16" s="113" t="s">
        <v>5</v>
      </c>
      <c r="B16" s="114">
        <v>42093</v>
      </c>
      <c r="C16" s="115">
        <v>0.77083333333333304</v>
      </c>
      <c r="D16" s="116" t="s">
        <v>475</v>
      </c>
      <c r="E16" s="117" t="s">
        <v>390</v>
      </c>
      <c r="F16" s="121" t="s">
        <v>355</v>
      </c>
      <c r="G16" s="10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</row>
    <row r="17" spans="1:255" ht="30" customHeight="1" x14ac:dyDescent="0.25">
      <c r="A17" s="113" t="s">
        <v>5</v>
      </c>
      <c r="B17" s="114">
        <v>42100</v>
      </c>
      <c r="C17" s="117" t="s">
        <v>251</v>
      </c>
      <c r="D17" s="116" t="s">
        <v>205</v>
      </c>
      <c r="E17" s="122"/>
      <c r="F17" s="120"/>
      <c r="G17" s="10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ht="30" customHeight="1" x14ac:dyDescent="0.35">
      <c r="A18" s="113" t="s">
        <v>5</v>
      </c>
      <c r="B18" s="114">
        <v>42107</v>
      </c>
      <c r="C18" s="115">
        <v>0.77083333333333304</v>
      </c>
      <c r="D18" s="116" t="s">
        <v>476</v>
      </c>
      <c r="E18" s="117" t="s">
        <v>352</v>
      </c>
      <c r="F18" s="121" t="s">
        <v>433</v>
      </c>
      <c r="G18" s="123"/>
      <c r="H18" s="124"/>
      <c r="I18" s="124"/>
      <c r="J18" s="124"/>
      <c r="K18" s="124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5" ht="30" customHeight="1" x14ac:dyDescent="0.25">
      <c r="A19" s="113" t="s">
        <v>5</v>
      </c>
      <c r="B19" s="114">
        <v>42114</v>
      </c>
      <c r="C19" s="115">
        <v>0.77083333333333304</v>
      </c>
      <c r="D19" s="116" t="s">
        <v>477</v>
      </c>
      <c r="E19" s="117" t="s">
        <v>348</v>
      </c>
      <c r="F19" s="121" t="s">
        <v>370</v>
      </c>
      <c r="G19" s="106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ht="30" customHeight="1" x14ac:dyDescent="0.35">
      <c r="A20" s="113" t="s">
        <v>5</v>
      </c>
      <c r="B20" s="114">
        <v>42121</v>
      </c>
      <c r="C20" s="115">
        <v>0.77083333333333304</v>
      </c>
      <c r="D20" s="116" t="s">
        <v>478</v>
      </c>
      <c r="E20" s="117" t="s">
        <v>387</v>
      </c>
      <c r="F20" s="121" t="s">
        <v>348</v>
      </c>
      <c r="G20" s="125"/>
      <c r="H20" s="126"/>
      <c r="I20" s="126"/>
      <c r="J20" s="126"/>
      <c r="K20" s="126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ht="30" customHeight="1" x14ac:dyDescent="0.25">
      <c r="A21" s="113" t="s">
        <v>5</v>
      </c>
      <c r="B21" s="114">
        <v>41763</v>
      </c>
      <c r="C21" s="115">
        <v>0.77083333333333304</v>
      </c>
      <c r="D21" s="116" t="s">
        <v>479</v>
      </c>
      <c r="E21" s="127" t="s">
        <v>348</v>
      </c>
      <c r="F21" s="121" t="s">
        <v>355</v>
      </c>
      <c r="G21" s="106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ht="30" customHeight="1" x14ac:dyDescent="0.25">
      <c r="A22" s="113" t="s">
        <v>5</v>
      </c>
      <c r="B22" s="114">
        <v>41770</v>
      </c>
      <c r="C22" s="115">
        <v>0.77083333333333304</v>
      </c>
      <c r="D22" s="116" t="s">
        <v>460</v>
      </c>
      <c r="E22" s="117" t="s">
        <v>355</v>
      </c>
      <c r="F22" s="121" t="s">
        <v>372</v>
      </c>
      <c r="G22" s="10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ht="30" customHeight="1" x14ac:dyDescent="0.25">
      <c r="A23" s="113" t="s">
        <v>5</v>
      </c>
      <c r="B23" s="114">
        <v>42142</v>
      </c>
      <c r="C23" s="115">
        <v>0.77083333333333304</v>
      </c>
      <c r="D23" s="119" t="s">
        <v>480</v>
      </c>
      <c r="E23" s="117" t="s">
        <v>422</v>
      </c>
      <c r="F23" s="121" t="s">
        <v>481</v>
      </c>
      <c r="G23" s="10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ht="30" customHeight="1" x14ac:dyDescent="0.25">
      <c r="A24" s="113" t="s">
        <v>5</v>
      </c>
      <c r="B24" s="114">
        <v>42149</v>
      </c>
      <c r="C24" s="117" t="s">
        <v>251</v>
      </c>
      <c r="D24" s="116" t="s">
        <v>482</v>
      </c>
      <c r="E24" s="122"/>
      <c r="F24" s="120"/>
      <c r="G24" s="106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ht="30" customHeight="1" x14ac:dyDescent="0.25">
      <c r="A25" s="113" t="s">
        <v>5</v>
      </c>
      <c r="B25" s="114">
        <v>42156</v>
      </c>
      <c r="C25" s="115">
        <v>0.77083333333333304</v>
      </c>
      <c r="D25" s="116" t="s">
        <v>460</v>
      </c>
      <c r="E25" s="117" t="s">
        <v>390</v>
      </c>
      <c r="F25" s="121" t="s">
        <v>371</v>
      </c>
      <c r="G25" s="106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ht="30" customHeight="1" x14ac:dyDescent="0.25">
      <c r="A26" s="113" t="s">
        <v>5</v>
      </c>
      <c r="B26" s="114">
        <v>42163</v>
      </c>
      <c r="C26" s="115">
        <v>0.77083333333333304</v>
      </c>
      <c r="D26" s="119" t="s">
        <v>105</v>
      </c>
      <c r="E26" s="117" t="s">
        <v>358</v>
      </c>
      <c r="F26" s="148"/>
      <c r="G26" s="106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ht="30" customHeight="1" x14ac:dyDescent="0.25">
      <c r="A27" s="113" t="s">
        <v>5</v>
      </c>
      <c r="B27" s="114">
        <v>42170</v>
      </c>
      <c r="C27" s="115">
        <v>0.77083333333333304</v>
      </c>
      <c r="D27" s="116" t="s">
        <v>166</v>
      </c>
      <c r="E27" s="117" t="s">
        <v>387</v>
      </c>
      <c r="F27" s="120"/>
      <c r="G27" s="106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ht="30" customHeight="1" x14ac:dyDescent="0.25">
      <c r="A28" s="113" t="s">
        <v>5</v>
      </c>
      <c r="B28" s="114">
        <v>42177</v>
      </c>
      <c r="C28" s="115">
        <v>0.77083333333333304</v>
      </c>
      <c r="D28" s="116" t="s">
        <v>28</v>
      </c>
      <c r="E28" s="117" t="s">
        <v>422</v>
      </c>
      <c r="F28" s="121" t="s">
        <v>348</v>
      </c>
      <c r="G28" s="10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ht="30" customHeight="1" x14ac:dyDescent="0.25">
      <c r="A29" s="128" t="s">
        <v>5</v>
      </c>
      <c r="B29" s="129">
        <v>42184</v>
      </c>
      <c r="C29" s="130">
        <v>0.77083333333333304</v>
      </c>
      <c r="D29" s="149" t="s">
        <v>460</v>
      </c>
      <c r="E29" s="132" t="s">
        <v>422</v>
      </c>
      <c r="F29" s="150" t="s">
        <v>371</v>
      </c>
      <c r="G29" s="106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1:255" ht="30" customHeight="1" x14ac:dyDescent="0.25">
      <c r="A30" s="107" t="s">
        <v>0</v>
      </c>
      <c r="B30" s="111" t="s">
        <v>1</v>
      </c>
      <c r="C30" s="111" t="s">
        <v>341</v>
      </c>
      <c r="D30" s="152"/>
      <c r="E30" s="154"/>
      <c r="F30" s="143"/>
      <c r="G30" s="134"/>
      <c r="H30" s="122"/>
      <c r="I30" s="122"/>
      <c r="J30" s="135"/>
      <c r="K30" s="136"/>
      <c r="L30" s="122"/>
      <c r="M30" s="136"/>
      <c r="N30" s="136"/>
      <c r="O30" s="122"/>
      <c r="P30" s="122"/>
      <c r="Q30" s="122"/>
      <c r="R30" s="135"/>
      <c r="S30" s="136"/>
      <c r="T30" s="122"/>
      <c r="U30" s="136"/>
      <c r="V30" s="136"/>
      <c r="W30" s="122"/>
      <c r="X30" s="122"/>
      <c r="Y30" s="122"/>
      <c r="Z30" s="135"/>
      <c r="AA30" s="136"/>
      <c r="AB30" s="122"/>
      <c r="AC30" s="136"/>
      <c r="AD30" s="136"/>
      <c r="AE30" s="122"/>
      <c r="AF30" s="122"/>
      <c r="AG30" s="122"/>
      <c r="AH30" s="135"/>
      <c r="AI30" s="136"/>
      <c r="AJ30" s="122"/>
      <c r="AK30" s="136"/>
      <c r="AL30" s="136"/>
      <c r="AM30" s="122"/>
      <c r="AN30" s="122"/>
      <c r="AO30" s="122"/>
      <c r="AP30" s="135"/>
      <c r="AQ30" s="136"/>
      <c r="AR30" s="122"/>
      <c r="AS30" s="136"/>
      <c r="AT30" s="136"/>
      <c r="AU30" s="122"/>
      <c r="AV30" s="122"/>
      <c r="AW30" s="122"/>
      <c r="AX30" s="135"/>
      <c r="AY30" s="136"/>
      <c r="AZ30" s="122"/>
      <c r="BA30" s="136"/>
      <c r="BB30" s="136"/>
      <c r="BC30" s="122"/>
      <c r="BD30" s="122"/>
      <c r="BE30" s="122"/>
      <c r="BF30" s="135"/>
      <c r="BG30" s="136"/>
      <c r="BH30" s="122"/>
      <c r="BI30" s="136"/>
      <c r="BJ30" s="136"/>
      <c r="BK30" s="122"/>
      <c r="BL30" s="122"/>
      <c r="BM30" s="122"/>
      <c r="BN30" s="135"/>
      <c r="BO30" s="136"/>
      <c r="BP30" s="122"/>
      <c r="BQ30" s="136"/>
      <c r="BR30" s="136"/>
      <c r="BS30" s="122"/>
      <c r="BT30" s="122"/>
      <c r="BU30" s="122"/>
      <c r="BV30" s="135"/>
      <c r="BW30" s="136"/>
      <c r="BX30" s="122"/>
      <c r="BY30" s="136"/>
      <c r="BZ30" s="136"/>
      <c r="CA30" s="122"/>
      <c r="CB30" s="122"/>
      <c r="CC30" s="122"/>
      <c r="CD30" s="135"/>
      <c r="CE30" s="136"/>
      <c r="CF30" s="122"/>
      <c r="CG30" s="136"/>
      <c r="CH30" s="136"/>
      <c r="CI30" s="122"/>
      <c r="CJ30" s="122"/>
      <c r="CK30" s="122"/>
      <c r="CL30" s="135"/>
      <c r="CM30" s="136"/>
      <c r="CN30" s="122"/>
      <c r="CO30" s="136"/>
      <c r="CP30" s="136"/>
      <c r="CQ30" s="122"/>
      <c r="CR30" s="122"/>
      <c r="CS30" s="122"/>
      <c r="CT30" s="135"/>
      <c r="CU30" s="136"/>
      <c r="CV30" s="122"/>
      <c r="CW30" s="136"/>
      <c r="CX30" s="136"/>
      <c r="CY30" s="122"/>
      <c r="CZ30" s="122"/>
      <c r="DA30" s="122"/>
      <c r="DB30" s="135"/>
      <c r="DC30" s="136"/>
      <c r="DD30" s="122"/>
      <c r="DE30" s="136"/>
      <c r="DF30" s="136"/>
      <c r="DG30" s="122"/>
      <c r="DH30" s="122"/>
      <c r="DI30" s="122"/>
      <c r="DJ30" s="135"/>
      <c r="DK30" s="136"/>
      <c r="DL30" s="122"/>
      <c r="DM30" s="136"/>
      <c r="DN30" s="136"/>
      <c r="DO30" s="122"/>
      <c r="DP30" s="122"/>
      <c r="DQ30" s="122"/>
      <c r="DR30" s="135"/>
      <c r="DS30" s="136"/>
      <c r="DT30" s="122"/>
      <c r="DU30" s="136"/>
      <c r="DV30" s="136"/>
      <c r="DW30" s="122"/>
      <c r="DX30" s="122"/>
      <c r="DY30" s="122"/>
      <c r="DZ30" s="135"/>
      <c r="EA30" s="136"/>
      <c r="EB30" s="122"/>
      <c r="EC30" s="136"/>
      <c r="ED30" s="136"/>
      <c r="EE30" s="122"/>
      <c r="EF30" s="122"/>
      <c r="EG30" s="122"/>
      <c r="EH30" s="135"/>
      <c r="EI30" s="136"/>
      <c r="EJ30" s="122"/>
      <c r="EK30" s="136"/>
      <c r="EL30" s="136"/>
      <c r="EM30" s="122"/>
      <c r="EN30" s="122"/>
      <c r="EO30" s="122"/>
      <c r="EP30" s="135"/>
      <c r="EQ30" s="136"/>
      <c r="ER30" s="122"/>
      <c r="ES30" s="136"/>
      <c r="ET30" s="136"/>
      <c r="EU30" s="122"/>
      <c r="EV30" s="122"/>
      <c r="EW30" s="122"/>
      <c r="EX30" s="135"/>
      <c r="EY30" s="136"/>
      <c r="EZ30" s="122"/>
      <c r="FA30" s="136"/>
      <c r="FB30" s="136"/>
      <c r="FC30" s="122"/>
      <c r="FD30" s="122"/>
      <c r="FE30" s="122"/>
      <c r="FF30" s="135"/>
      <c r="FG30" s="136"/>
      <c r="FH30" s="122"/>
      <c r="FI30" s="136"/>
      <c r="FJ30" s="136"/>
      <c r="FK30" s="122"/>
      <c r="FL30" s="122"/>
      <c r="FM30" s="122"/>
      <c r="FN30" s="135"/>
      <c r="FO30" s="136"/>
      <c r="FP30" s="122"/>
      <c r="FQ30" s="136"/>
      <c r="FR30" s="136"/>
      <c r="FS30" s="122"/>
      <c r="FT30" s="122"/>
      <c r="FU30" s="122"/>
      <c r="FV30" s="135"/>
      <c r="FW30" s="136"/>
      <c r="FX30" s="122"/>
      <c r="FY30" s="136"/>
      <c r="FZ30" s="136"/>
      <c r="GA30" s="122"/>
      <c r="GB30" s="122"/>
      <c r="GC30" s="122"/>
      <c r="GD30" s="135"/>
      <c r="GE30" s="136"/>
      <c r="GF30" s="122"/>
      <c r="GG30" s="136"/>
      <c r="GH30" s="136"/>
      <c r="GI30" s="122"/>
      <c r="GJ30" s="122"/>
      <c r="GK30" s="122"/>
      <c r="GL30" s="135"/>
      <c r="GM30" s="136"/>
      <c r="GN30" s="122"/>
      <c r="GO30" s="136"/>
      <c r="GP30" s="136"/>
      <c r="GQ30" s="122"/>
      <c r="GR30" s="122"/>
      <c r="GS30" s="122"/>
      <c r="GT30" s="135"/>
      <c r="GU30" s="136"/>
      <c r="GV30" s="122"/>
      <c r="GW30" s="136"/>
      <c r="GX30" s="136"/>
      <c r="GY30" s="122"/>
      <c r="GZ30" s="122"/>
      <c r="HA30" s="122"/>
      <c r="HB30" s="135"/>
      <c r="HC30" s="136"/>
      <c r="HD30" s="122"/>
      <c r="HE30" s="136"/>
      <c r="HF30" s="136"/>
      <c r="HG30" s="122"/>
      <c r="HH30" s="122"/>
      <c r="HI30" s="122"/>
      <c r="HJ30" s="135"/>
      <c r="HK30" s="136"/>
      <c r="HL30" s="122"/>
      <c r="HM30" s="136"/>
      <c r="HN30" s="136"/>
      <c r="HO30" s="122"/>
      <c r="HP30" s="122"/>
      <c r="HQ30" s="122"/>
      <c r="HR30" s="135"/>
      <c r="HS30" s="136"/>
      <c r="HT30" s="122"/>
      <c r="HU30" s="136"/>
      <c r="HV30" s="136"/>
      <c r="HW30" s="122"/>
      <c r="HX30" s="122"/>
      <c r="HY30" s="122"/>
      <c r="HZ30" s="135"/>
      <c r="IA30" s="136"/>
      <c r="IB30" s="122"/>
      <c r="IC30" s="136"/>
      <c r="ID30" s="136"/>
      <c r="IE30" s="122"/>
      <c r="IF30" s="122"/>
      <c r="IG30" s="122"/>
      <c r="IH30" s="135"/>
      <c r="II30" s="136"/>
      <c r="IJ30" s="122"/>
      <c r="IK30" s="136"/>
      <c r="IL30" s="136"/>
      <c r="IM30" s="122"/>
      <c r="IN30" s="122"/>
      <c r="IO30" s="122"/>
      <c r="IP30" s="135"/>
      <c r="IQ30" s="136"/>
      <c r="IR30" s="122"/>
      <c r="IS30" s="136"/>
      <c r="IT30" s="136"/>
      <c r="IU30" s="31"/>
    </row>
    <row r="31" spans="1:255" ht="30" customHeight="1" x14ac:dyDescent="0.25">
      <c r="A31" s="113" t="s">
        <v>5</v>
      </c>
      <c r="B31" s="114">
        <v>42191</v>
      </c>
      <c r="C31" s="115">
        <v>0.77083333333333304</v>
      </c>
      <c r="D31" s="116" t="s">
        <v>460</v>
      </c>
      <c r="E31" s="117" t="s">
        <v>422</v>
      </c>
      <c r="F31" s="121" t="s">
        <v>371</v>
      </c>
      <c r="G31" s="106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ht="30" customHeight="1" x14ac:dyDescent="0.25">
      <c r="A32" s="113" t="s">
        <v>5</v>
      </c>
      <c r="B32" s="114">
        <v>42198</v>
      </c>
      <c r="C32" s="115">
        <v>0.77083333333333304</v>
      </c>
      <c r="D32" s="116" t="s">
        <v>83</v>
      </c>
      <c r="E32" s="117" t="s">
        <v>370</v>
      </c>
      <c r="F32" s="120"/>
      <c r="G32" s="10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ht="30" customHeight="1" x14ac:dyDescent="0.25">
      <c r="A33" s="113" t="s">
        <v>5</v>
      </c>
      <c r="B33" s="114">
        <v>42205</v>
      </c>
      <c r="C33" s="115">
        <v>0.77083333333333304</v>
      </c>
      <c r="D33" s="116" t="s">
        <v>483</v>
      </c>
      <c r="E33" s="127" t="s">
        <v>481</v>
      </c>
      <c r="F33" s="120"/>
      <c r="G33" s="106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spans="1:255" ht="30" customHeight="1" x14ac:dyDescent="0.25">
      <c r="A34" s="113" t="s">
        <v>5</v>
      </c>
      <c r="B34" s="114">
        <v>42212</v>
      </c>
      <c r="C34" s="115">
        <v>0.77083333333333304</v>
      </c>
      <c r="D34" s="116" t="s">
        <v>458</v>
      </c>
      <c r="E34" s="127" t="s">
        <v>355</v>
      </c>
      <c r="F34" s="121" t="s">
        <v>353</v>
      </c>
      <c r="G34" s="10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spans="1:255" ht="30" customHeight="1" x14ac:dyDescent="0.25">
      <c r="A35" s="113" t="s">
        <v>5</v>
      </c>
      <c r="B35" s="114">
        <v>42219</v>
      </c>
      <c r="C35" s="115">
        <v>0.77083333333333304</v>
      </c>
      <c r="D35" s="155"/>
      <c r="E35" s="122"/>
      <c r="F35" s="120"/>
      <c r="G35" s="10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1:255" ht="30" customHeight="1" x14ac:dyDescent="0.25">
      <c r="A36" s="113" t="s">
        <v>5</v>
      </c>
      <c r="B36" s="114">
        <v>42226</v>
      </c>
      <c r="C36" s="115">
        <v>0.77083333333333304</v>
      </c>
      <c r="D36" s="116" t="s">
        <v>88</v>
      </c>
      <c r="E36" s="117" t="s">
        <v>345</v>
      </c>
      <c r="F36" s="120"/>
      <c r="G36" s="10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255" ht="30" customHeight="1" x14ac:dyDescent="0.25">
      <c r="A37" s="113" t="s">
        <v>45</v>
      </c>
      <c r="B37" s="114">
        <v>42232</v>
      </c>
      <c r="C37" s="115">
        <v>0.3125</v>
      </c>
      <c r="D37" s="116" t="s">
        <v>90</v>
      </c>
      <c r="E37" s="117" t="s">
        <v>359</v>
      </c>
      <c r="F37" s="120"/>
      <c r="G37" s="10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1:255" ht="30" customHeight="1" x14ac:dyDescent="0.25">
      <c r="A38" s="113" t="s">
        <v>5</v>
      </c>
      <c r="B38" s="114">
        <v>42233</v>
      </c>
      <c r="C38" s="115">
        <v>0.77083333333333304</v>
      </c>
      <c r="D38" s="116" t="s">
        <v>360</v>
      </c>
      <c r="E38" s="117" t="s">
        <v>345</v>
      </c>
      <c r="F38" s="120"/>
      <c r="G38" s="10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255" ht="30" customHeight="1" x14ac:dyDescent="0.25">
      <c r="A39" s="113" t="s">
        <v>5</v>
      </c>
      <c r="B39" s="114">
        <v>42240</v>
      </c>
      <c r="C39" s="115">
        <v>0.77083333333333304</v>
      </c>
      <c r="D39" s="155"/>
      <c r="E39" s="122"/>
      <c r="F39" s="120"/>
      <c r="G39" s="10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ht="30" customHeight="1" x14ac:dyDescent="0.25">
      <c r="A40" s="113" t="s">
        <v>5</v>
      </c>
      <c r="B40" s="114">
        <v>42247</v>
      </c>
      <c r="C40" s="115">
        <v>0.77083333333333304</v>
      </c>
      <c r="D40" s="116" t="s">
        <v>399</v>
      </c>
      <c r="E40" s="127" t="s">
        <v>355</v>
      </c>
      <c r="F40" s="121" t="s">
        <v>353</v>
      </c>
      <c r="G40" s="10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ht="30" customHeight="1" x14ac:dyDescent="0.25">
      <c r="A41" s="113" t="s">
        <v>5</v>
      </c>
      <c r="B41" s="114">
        <v>42254</v>
      </c>
      <c r="C41" s="115">
        <v>0.77083333333333304</v>
      </c>
      <c r="D41" s="116" t="s">
        <v>473</v>
      </c>
      <c r="E41" s="117" t="s">
        <v>387</v>
      </c>
      <c r="F41" s="120"/>
      <c r="G41" s="10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ht="30" customHeight="1" x14ac:dyDescent="0.25">
      <c r="A42" s="113" t="s">
        <v>5</v>
      </c>
      <c r="B42" s="114">
        <v>41896</v>
      </c>
      <c r="C42" s="115">
        <v>0.77083333333333304</v>
      </c>
      <c r="D42" s="119" t="s">
        <v>484</v>
      </c>
      <c r="E42" s="117" t="s">
        <v>367</v>
      </c>
      <c r="F42" s="121" t="s">
        <v>370</v>
      </c>
      <c r="G42" s="10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ht="30" customHeight="1" x14ac:dyDescent="0.25">
      <c r="A43" s="113" t="s">
        <v>5</v>
      </c>
      <c r="B43" s="114">
        <v>42268</v>
      </c>
      <c r="C43" s="115">
        <v>0.77083333333333304</v>
      </c>
      <c r="D43" s="116" t="s">
        <v>484</v>
      </c>
      <c r="E43" s="117" t="s">
        <v>367</v>
      </c>
      <c r="F43" s="121" t="s">
        <v>370</v>
      </c>
      <c r="G43" s="106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ht="30" customHeight="1" x14ac:dyDescent="0.25">
      <c r="A44" s="113" t="s">
        <v>19</v>
      </c>
      <c r="B44" s="114">
        <v>42273</v>
      </c>
      <c r="C44" s="115"/>
      <c r="D44" s="119" t="s">
        <v>485</v>
      </c>
      <c r="E44" s="122"/>
      <c r="F44" s="120"/>
      <c r="G44" s="10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ht="30" customHeight="1" x14ac:dyDescent="0.25">
      <c r="A45" s="113" t="s">
        <v>45</v>
      </c>
      <c r="B45" s="114">
        <v>42274</v>
      </c>
      <c r="C45" s="115"/>
      <c r="D45" s="119" t="s">
        <v>486</v>
      </c>
      <c r="E45" s="122"/>
      <c r="F45" s="120"/>
      <c r="G45" s="106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ht="30" customHeight="1" x14ac:dyDescent="0.25">
      <c r="A46" s="113" t="s">
        <v>5</v>
      </c>
      <c r="B46" s="114">
        <v>42275</v>
      </c>
      <c r="C46" s="115">
        <v>0.77083333333333304</v>
      </c>
      <c r="D46" s="116" t="s">
        <v>478</v>
      </c>
      <c r="E46" s="117" t="s">
        <v>387</v>
      </c>
      <c r="F46" s="121" t="s">
        <v>370</v>
      </c>
      <c r="G46" s="10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ht="30" customHeight="1" x14ac:dyDescent="0.25">
      <c r="A47" s="113" t="s">
        <v>5</v>
      </c>
      <c r="B47" s="114">
        <v>42282</v>
      </c>
      <c r="C47" s="115">
        <v>0.77083333333333304</v>
      </c>
      <c r="D47" s="116" t="s">
        <v>487</v>
      </c>
      <c r="E47" s="117" t="s">
        <v>367</v>
      </c>
      <c r="F47" s="119" t="s">
        <v>370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ht="30" customHeight="1" x14ac:dyDescent="0.25">
      <c r="A48" s="113" t="s">
        <v>5</v>
      </c>
      <c r="B48" s="114">
        <v>42289</v>
      </c>
      <c r="C48" s="115">
        <v>0.77083333333333304</v>
      </c>
      <c r="D48" s="155"/>
      <c r="E48" s="122"/>
      <c r="F48" s="120"/>
      <c r="G48" s="106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ht="30" customHeight="1" x14ac:dyDescent="0.25">
      <c r="A49" s="113" t="s">
        <v>5</v>
      </c>
      <c r="B49" s="114">
        <v>42296</v>
      </c>
      <c r="C49" s="115">
        <v>0.77083333333333304</v>
      </c>
      <c r="D49" s="116" t="s">
        <v>439</v>
      </c>
      <c r="E49" s="117" t="s">
        <v>390</v>
      </c>
      <c r="F49" s="121" t="s">
        <v>352</v>
      </c>
      <c r="G49" s="106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ht="30" customHeight="1" x14ac:dyDescent="0.25">
      <c r="A50" s="113" t="s">
        <v>5</v>
      </c>
      <c r="B50" s="114">
        <v>42303</v>
      </c>
      <c r="C50" s="115">
        <v>0.77083333333333304</v>
      </c>
      <c r="D50" s="116" t="s">
        <v>389</v>
      </c>
      <c r="E50" s="117" t="s">
        <v>370</v>
      </c>
      <c r="F50" s="121" t="s">
        <v>481</v>
      </c>
      <c r="G50" s="106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ht="30" customHeight="1" x14ac:dyDescent="0.25">
      <c r="A51" s="113" t="s">
        <v>5</v>
      </c>
      <c r="B51" s="114">
        <v>42310</v>
      </c>
      <c r="C51" s="115">
        <v>0.77083333333333304</v>
      </c>
      <c r="D51" s="116" t="s">
        <v>488</v>
      </c>
      <c r="E51" s="117" t="s">
        <v>370</v>
      </c>
      <c r="F51" s="120"/>
      <c r="G51" s="106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ht="30" customHeight="1" x14ac:dyDescent="0.25">
      <c r="A52" s="113" t="s">
        <v>336</v>
      </c>
      <c r="B52" s="114">
        <v>42312</v>
      </c>
      <c r="C52" s="115">
        <v>0.72916666666666696</v>
      </c>
      <c r="D52" s="116" t="s">
        <v>489</v>
      </c>
      <c r="E52" s="117" t="s">
        <v>359</v>
      </c>
      <c r="F52" s="120"/>
      <c r="G52" s="10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1:255" ht="30" customHeight="1" x14ac:dyDescent="0.25">
      <c r="A53" s="113" t="s">
        <v>5</v>
      </c>
      <c r="B53" s="114">
        <v>42317</v>
      </c>
      <c r="C53" s="115">
        <v>0.77083333333333304</v>
      </c>
      <c r="D53" s="116" t="s">
        <v>105</v>
      </c>
      <c r="E53" s="117" t="s">
        <v>358</v>
      </c>
      <c r="F53" s="120"/>
      <c r="G53" s="106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1:255" ht="30" customHeight="1" x14ac:dyDescent="0.25">
      <c r="A54" s="113" t="s">
        <v>5</v>
      </c>
      <c r="B54" s="114">
        <v>42324</v>
      </c>
      <c r="C54" s="115">
        <v>0.77083333333333304</v>
      </c>
      <c r="D54" s="155"/>
      <c r="E54" s="122"/>
      <c r="F54" s="120"/>
      <c r="G54" s="106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255" ht="30" customHeight="1" x14ac:dyDescent="0.25">
      <c r="A55" s="113" t="s">
        <v>5</v>
      </c>
      <c r="B55" s="114">
        <v>42331</v>
      </c>
      <c r="C55" s="115">
        <v>0.77083333333333304</v>
      </c>
      <c r="D55" s="116" t="s">
        <v>490</v>
      </c>
      <c r="E55" s="117" t="s">
        <v>358</v>
      </c>
      <c r="F55" s="120"/>
      <c r="G55" s="106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1:255" ht="30" customHeight="1" x14ac:dyDescent="0.25">
      <c r="A56" s="113" t="s">
        <v>5</v>
      </c>
      <c r="B56" s="114">
        <v>42338</v>
      </c>
      <c r="C56" s="115">
        <v>0.77083333333333304</v>
      </c>
      <c r="D56" s="116" t="s">
        <v>28</v>
      </c>
      <c r="E56" s="122"/>
      <c r="F56" s="120"/>
      <c r="G56" s="106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1:255" ht="30" customHeight="1" x14ac:dyDescent="0.25">
      <c r="A57" s="113" t="s">
        <v>5</v>
      </c>
      <c r="B57" s="114">
        <v>42345</v>
      </c>
      <c r="C57" s="115">
        <v>0.77083333333333304</v>
      </c>
      <c r="D57" s="116" t="s">
        <v>137</v>
      </c>
      <c r="E57" s="117" t="s">
        <v>387</v>
      </c>
      <c r="F57" s="120"/>
      <c r="G57" s="106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spans="1:255" ht="30" customHeight="1" x14ac:dyDescent="0.25">
      <c r="A58" s="113" t="s">
        <v>5</v>
      </c>
      <c r="B58" s="114">
        <v>42352</v>
      </c>
      <c r="C58" s="115">
        <v>0.77083333333333304</v>
      </c>
      <c r="D58" s="155"/>
      <c r="E58" s="122"/>
      <c r="F58" s="120"/>
      <c r="G58" s="106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1:255" ht="30" customHeight="1" x14ac:dyDescent="0.25">
      <c r="A59" s="113" t="s">
        <v>5</v>
      </c>
      <c r="B59" s="114">
        <v>42359</v>
      </c>
      <c r="C59" s="117" t="s">
        <v>251</v>
      </c>
      <c r="D59" s="155"/>
      <c r="E59" s="122"/>
      <c r="F59" s="120"/>
      <c r="G59" s="106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1:255" ht="30" customHeight="1" x14ac:dyDescent="0.25">
      <c r="A60" s="128" t="s">
        <v>5</v>
      </c>
      <c r="B60" s="129">
        <v>42366</v>
      </c>
      <c r="C60" s="132" t="s">
        <v>251</v>
      </c>
      <c r="D60" s="156"/>
      <c r="E60" s="139"/>
      <c r="F60" s="140"/>
      <c r="G60" s="106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  <row r="61" spans="1:255" ht="30" customHeight="1" x14ac:dyDescent="0.25">
      <c r="A61" s="141"/>
      <c r="B61" s="141"/>
      <c r="C61" s="141"/>
      <c r="D61" s="141"/>
      <c r="E61" s="141"/>
      <c r="F61" s="14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</row>
    <row r="62" spans="1:255" ht="30" customHeight="1" x14ac:dyDescent="0.25">
      <c r="A62" s="157"/>
      <c r="B62" s="157"/>
      <c r="C62" s="157"/>
      <c r="D62" s="119" t="s">
        <v>491</v>
      </c>
      <c r="E62" s="119" t="s">
        <v>492</v>
      </c>
      <c r="F62" s="157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</row>
    <row r="63" spans="1:255" ht="30" customHeight="1" x14ac:dyDescent="0.25">
      <c r="A63" s="157"/>
      <c r="B63" s="157"/>
      <c r="C63" s="157"/>
      <c r="D63" s="119" t="s">
        <v>493</v>
      </c>
      <c r="E63" s="119" t="s">
        <v>492</v>
      </c>
      <c r="F63" s="157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</row>
    <row r="64" spans="1:255" ht="30" customHeight="1" x14ac:dyDescent="0.25">
      <c r="A64" s="157"/>
      <c r="B64" s="157"/>
      <c r="C64" s="157"/>
      <c r="D64" s="119" t="s">
        <v>494</v>
      </c>
      <c r="E64" s="119" t="s">
        <v>492</v>
      </c>
      <c r="F64" s="157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</row>
  </sheetData>
  <pageMargins left="0.7" right="0.7" top="0.78749999999999998" bottom="0.78749999999999998" header="0.51180555555555496" footer="0.3"/>
  <pageSetup firstPageNumber="0" orientation="portrait" horizontalDpi="300" verticalDpi="300"/>
  <headerFooter>
    <oddFooter>&amp;C&amp;"Helvetica Neue,Standard"&amp;12&amp;P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U60"/>
  <sheetViews>
    <sheetView showGridLines="0" zoomScaleNormal="100" workbookViewId="0"/>
  </sheetViews>
  <sheetFormatPr baseColWidth="10" defaultColWidth="10.90625" defaultRowHeight="12.5" x14ac:dyDescent="0.25"/>
  <cols>
    <col min="1" max="1" width="11.36328125" style="7" customWidth="1"/>
    <col min="2" max="2" width="14" style="7" customWidth="1"/>
    <col min="3" max="3" width="14.36328125" style="7" customWidth="1"/>
    <col min="4" max="4" width="35.7265625" style="7" customWidth="1"/>
    <col min="5" max="6" width="20" style="7" customWidth="1"/>
    <col min="7" max="255" width="11.36328125" style="7" customWidth="1"/>
  </cols>
  <sheetData>
    <row r="1" spans="1:255" ht="30" customHeight="1" x14ac:dyDescent="0.25">
      <c r="A1" s="101" t="s">
        <v>0</v>
      </c>
      <c r="B1" s="102" t="s">
        <v>1</v>
      </c>
      <c r="C1" s="102" t="s">
        <v>495</v>
      </c>
      <c r="D1" s="103" t="s">
        <v>3</v>
      </c>
      <c r="E1" s="104" t="s">
        <v>383</v>
      </c>
      <c r="F1" s="142" t="s">
        <v>384</v>
      </c>
      <c r="G1" s="106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</row>
    <row r="2" spans="1:255" ht="30" customHeight="1" x14ac:dyDescent="0.25">
      <c r="A2" s="107" t="s">
        <v>5</v>
      </c>
      <c r="B2" s="108">
        <v>42008</v>
      </c>
      <c r="C2" s="111" t="s">
        <v>251</v>
      </c>
      <c r="D2" s="152"/>
      <c r="E2" s="153"/>
      <c r="F2" s="143"/>
      <c r="G2" s="10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</row>
    <row r="3" spans="1:255" ht="30" customHeight="1" x14ac:dyDescent="0.25">
      <c r="A3" s="113" t="s">
        <v>5</v>
      </c>
      <c r="B3" s="114">
        <v>42015</v>
      </c>
      <c r="C3" s="115">
        <v>0.77083333333333304</v>
      </c>
      <c r="D3" s="119" t="s">
        <v>344</v>
      </c>
      <c r="E3" s="117" t="s">
        <v>345</v>
      </c>
      <c r="F3" s="120"/>
      <c r="G3" s="106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ht="30" customHeight="1" x14ac:dyDescent="0.25">
      <c r="A4" s="113" t="s">
        <v>5</v>
      </c>
      <c r="B4" s="114">
        <v>42022</v>
      </c>
      <c r="C4" s="115">
        <v>0.77083333333333304</v>
      </c>
      <c r="D4" s="116" t="s">
        <v>63</v>
      </c>
      <c r="E4" s="117" t="s">
        <v>345</v>
      </c>
      <c r="F4" s="120"/>
      <c r="G4" s="10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30" customHeight="1" x14ac:dyDescent="0.25">
      <c r="A5" s="113" t="s">
        <v>12</v>
      </c>
      <c r="B5" s="114">
        <v>42029</v>
      </c>
      <c r="C5" s="115">
        <v>0.77083333333333304</v>
      </c>
      <c r="D5" s="116" t="s">
        <v>496</v>
      </c>
      <c r="E5" s="117" t="s">
        <v>358</v>
      </c>
      <c r="F5" s="120"/>
      <c r="G5" s="10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30" customHeight="1" x14ac:dyDescent="0.25">
      <c r="A6" s="113" t="s">
        <v>5</v>
      </c>
      <c r="B6" s="114">
        <v>42036</v>
      </c>
      <c r="C6" s="115">
        <v>0.77083333333333304</v>
      </c>
      <c r="D6" s="116" t="s">
        <v>497</v>
      </c>
      <c r="E6" s="117" t="s">
        <v>387</v>
      </c>
      <c r="F6" s="120"/>
      <c r="G6" s="106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255" ht="30" customHeight="1" x14ac:dyDescent="0.25">
      <c r="A7" s="113" t="s">
        <v>19</v>
      </c>
      <c r="B7" s="114">
        <v>42041</v>
      </c>
      <c r="C7" s="115">
        <v>0.58333333333333304</v>
      </c>
      <c r="D7" s="116" t="s">
        <v>498</v>
      </c>
      <c r="E7" s="117" t="s">
        <v>358</v>
      </c>
      <c r="F7" s="120"/>
      <c r="G7" s="10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ht="30" customHeight="1" x14ac:dyDescent="0.25">
      <c r="A8" s="113" t="s">
        <v>5</v>
      </c>
      <c r="B8" s="114">
        <v>42043</v>
      </c>
      <c r="C8" s="115">
        <v>0.58333333333333304</v>
      </c>
      <c r="D8" s="116" t="s">
        <v>499</v>
      </c>
      <c r="E8" s="117" t="s">
        <v>358</v>
      </c>
      <c r="F8" s="120"/>
      <c r="G8" s="10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ht="30" customHeight="1" x14ac:dyDescent="0.25">
      <c r="A9" s="144" t="s">
        <v>5</v>
      </c>
      <c r="B9" s="114">
        <v>42050</v>
      </c>
      <c r="C9" s="146">
        <v>0.77083333333333304</v>
      </c>
      <c r="D9" s="116" t="s">
        <v>500</v>
      </c>
      <c r="E9" s="127" t="s">
        <v>387</v>
      </c>
      <c r="F9" s="147"/>
      <c r="G9" s="106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ht="30" customHeight="1" x14ac:dyDescent="0.25">
      <c r="A10" s="113" t="s">
        <v>5</v>
      </c>
      <c r="B10" s="114">
        <v>42057</v>
      </c>
      <c r="C10" s="115">
        <v>0.77083333333333304</v>
      </c>
      <c r="D10" s="116" t="s">
        <v>501</v>
      </c>
      <c r="E10" s="117" t="s">
        <v>370</v>
      </c>
      <c r="F10" s="120"/>
      <c r="G10" s="106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ht="30" customHeight="1" x14ac:dyDescent="0.25">
      <c r="A11" s="113" t="s">
        <v>5</v>
      </c>
      <c r="B11" s="117" t="s">
        <v>502</v>
      </c>
      <c r="C11" s="115">
        <v>0.77083333333333304</v>
      </c>
      <c r="D11" s="116" t="s">
        <v>503</v>
      </c>
      <c r="E11" s="117" t="s">
        <v>366</v>
      </c>
      <c r="F11" s="120"/>
      <c r="G11" s="106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5" ht="30" customHeight="1" x14ac:dyDescent="0.25">
      <c r="A12" s="113" t="s">
        <v>5</v>
      </c>
      <c r="B12" s="114">
        <v>42070</v>
      </c>
      <c r="C12" s="115">
        <v>0.77083333333333304</v>
      </c>
      <c r="D12" s="116" t="s">
        <v>354</v>
      </c>
      <c r="E12" s="117" t="s">
        <v>367</v>
      </c>
      <c r="F12" s="120"/>
      <c r="G12" s="10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5" ht="30" customHeight="1" x14ac:dyDescent="0.25">
      <c r="A13" s="113" t="s">
        <v>5</v>
      </c>
      <c r="B13" s="114">
        <v>42077</v>
      </c>
      <c r="C13" s="115">
        <v>0.77083333333333304</v>
      </c>
      <c r="D13" s="116" t="s">
        <v>354</v>
      </c>
      <c r="E13" s="117" t="s">
        <v>367</v>
      </c>
      <c r="F13" s="120"/>
      <c r="G13" s="10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</row>
    <row r="14" spans="1:255" ht="30" customHeight="1" x14ac:dyDescent="0.25">
      <c r="A14" s="113" t="s">
        <v>5</v>
      </c>
      <c r="B14" s="114">
        <v>42084</v>
      </c>
      <c r="C14" s="115">
        <v>0.77083333333333304</v>
      </c>
      <c r="D14" s="116" t="s">
        <v>460</v>
      </c>
      <c r="E14" s="117" t="s">
        <v>371</v>
      </c>
      <c r="F14" s="120"/>
      <c r="G14" s="10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spans="1:255" ht="30" customHeight="1" x14ac:dyDescent="0.25">
      <c r="A15" s="113" t="s">
        <v>5</v>
      </c>
      <c r="B15" s="114">
        <v>42091</v>
      </c>
      <c r="C15" s="117" t="s">
        <v>251</v>
      </c>
      <c r="D15" s="116" t="s">
        <v>205</v>
      </c>
      <c r="E15" s="122"/>
      <c r="F15" s="120"/>
      <c r="G15" s="106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</row>
    <row r="16" spans="1:255" ht="30" customHeight="1" x14ac:dyDescent="0.25">
      <c r="A16" s="113" t="s">
        <v>5</v>
      </c>
      <c r="B16" s="114">
        <v>42098</v>
      </c>
      <c r="C16" s="115">
        <v>0.77083333333333304</v>
      </c>
      <c r="D16" s="116" t="s">
        <v>504</v>
      </c>
      <c r="E16" s="117" t="s">
        <v>370</v>
      </c>
      <c r="F16" s="121" t="s">
        <v>387</v>
      </c>
      <c r="G16" s="10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</row>
    <row r="17" spans="1:255" ht="30" customHeight="1" x14ac:dyDescent="0.35">
      <c r="A17" s="113" t="s">
        <v>5</v>
      </c>
      <c r="B17" s="114">
        <v>42105</v>
      </c>
      <c r="C17" s="115">
        <v>0.77083333333333304</v>
      </c>
      <c r="D17" s="116" t="s">
        <v>505</v>
      </c>
      <c r="E17" s="117" t="s">
        <v>367</v>
      </c>
      <c r="F17" s="120"/>
      <c r="G17" s="123"/>
      <c r="H17" s="124"/>
      <c r="I17" s="124"/>
      <c r="J17" s="124"/>
      <c r="K17" s="124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ht="30" customHeight="1" x14ac:dyDescent="0.25">
      <c r="A18" s="113" t="s">
        <v>5</v>
      </c>
      <c r="B18" s="114">
        <v>42112</v>
      </c>
      <c r="C18" s="115">
        <v>0.77083333333333304</v>
      </c>
      <c r="D18" s="116" t="s">
        <v>28</v>
      </c>
      <c r="E18" s="117" t="s">
        <v>422</v>
      </c>
      <c r="F18" s="120"/>
      <c r="G18" s="106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5" ht="30" customHeight="1" x14ac:dyDescent="0.35">
      <c r="A19" s="113" t="s">
        <v>5</v>
      </c>
      <c r="B19" s="114">
        <v>42119</v>
      </c>
      <c r="C19" s="115">
        <v>0.77083333333333304</v>
      </c>
      <c r="D19" s="116" t="s">
        <v>506</v>
      </c>
      <c r="E19" s="117" t="s">
        <v>371</v>
      </c>
      <c r="F19" s="120"/>
      <c r="G19" s="125"/>
      <c r="H19" s="126"/>
      <c r="I19" s="126"/>
      <c r="J19" s="126"/>
      <c r="K19" s="126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ht="30" customHeight="1" x14ac:dyDescent="0.25">
      <c r="A20" s="113" t="s">
        <v>5</v>
      </c>
      <c r="B20" s="114">
        <v>41761</v>
      </c>
      <c r="C20" s="115">
        <v>0.77083333333333304</v>
      </c>
      <c r="D20" s="116" t="s">
        <v>507</v>
      </c>
      <c r="E20" s="127" t="s">
        <v>370</v>
      </c>
      <c r="F20" s="121" t="s">
        <v>433</v>
      </c>
      <c r="G20" s="10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ht="30" customHeight="1" x14ac:dyDescent="0.25">
      <c r="A21" s="113" t="s">
        <v>5</v>
      </c>
      <c r="B21" s="114">
        <v>41768</v>
      </c>
      <c r="C21" s="115">
        <v>0.77083333333333304</v>
      </c>
      <c r="D21" s="116" t="s">
        <v>506</v>
      </c>
      <c r="E21" s="117" t="s">
        <v>370</v>
      </c>
      <c r="F21" s="121" t="s">
        <v>508</v>
      </c>
      <c r="G21" s="106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ht="30" customHeight="1" x14ac:dyDescent="0.25">
      <c r="A22" s="113" t="s">
        <v>5</v>
      </c>
      <c r="B22" s="114">
        <v>42140</v>
      </c>
      <c r="C22" s="117" t="s">
        <v>251</v>
      </c>
      <c r="D22" s="116" t="s">
        <v>482</v>
      </c>
      <c r="E22" s="122"/>
      <c r="F22" s="120"/>
      <c r="G22" s="10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ht="30" customHeight="1" x14ac:dyDescent="0.25">
      <c r="A23" s="113" t="s">
        <v>5</v>
      </c>
      <c r="B23" s="114">
        <v>42147</v>
      </c>
      <c r="C23" s="117" t="s">
        <v>251</v>
      </c>
      <c r="D23" s="116" t="s">
        <v>105</v>
      </c>
      <c r="E23" s="117" t="s">
        <v>358</v>
      </c>
      <c r="F23" s="120"/>
      <c r="G23" s="10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ht="30" customHeight="1" x14ac:dyDescent="0.25">
      <c r="A24" s="113" t="s">
        <v>5</v>
      </c>
      <c r="B24" s="114">
        <v>42154</v>
      </c>
      <c r="C24" s="115">
        <v>0.77083333333333304</v>
      </c>
      <c r="D24" s="116" t="s">
        <v>506</v>
      </c>
      <c r="E24" s="117" t="s">
        <v>370</v>
      </c>
      <c r="F24" s="120"/>
      <c r="G24" s="106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ht="30" customHeight="1" x14ac:dyDescent="0.25">
      <c r="A25" s="113" t="s">
        <v>5</v>
      </c>
      <c r="B25" s="114">
        <v>42161</v>
      </c>
      <c r="C25" s="115">
        <v>0.77083333333333304</v>
      </c>
      <c r="D25" s="119" t="s">
        <v>399</v>
      </c>
      <c r="E25" s="117" t="s">
        <v>433</v>
      </c>
      <c r="F25" s="148"/>
      <c r="G25" s="106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ht="30" customHeight="1" x14ac:dyDescent="0.25">
      <c r="A26" s="113" t="s">
        <v>5</v>
      </c>
      <c r="B26" s="114">
        <v>42168</v>
      </c>
      <c r="C26" s="115">
        <v>0.77083333333333304</v>
      </c>
      <c r="D26" s="116" t="s">
        <v>509</v>
      </c>
      <c r="E26" s="117" t="s">
        <v>368</v>
      </c>
      <c r="F26" s="120"/>
      <c r="G26" s="106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ht="30" customHeight="1" x14ac:dyDescent="0.25">
      <c r="A27" s="113" t="s">
        <v>5</v>
      </c>
      <c r="B27" s="114">
        <v>42175</v>
      </c>
      <c r="C27" s="115">
        <v>0.77083333333333304</v>
      </c>
      <c r="D27" s="119" t="s">
        <v>504</v>
      </c>
      <c r="E27" s="117" t="s">
        <v>370</v>
      </c>
      <c r="F27" s="121" t="s">
        <v>387</v>
      </c>
      <c r="G27" s="106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ht="30" customHeight="1" x14ac:dyDescent="0.25">
      <c r="A28" s="128" t="s">
        <v>5</v>
      </c>
      <c r="B28" s="129">
        <v>42182</v>
      </c>
      <c r="C28" s="130">
        <v>0.77083333333333304</v>
      </c>
      <c r="D28" s="131" t="s">
        <v>510</v>
      </c>
      <c r="E28" s="132" t="s">
        <v>368</v>
      </c>
      <c r="F28" s="158"/>
      <c r="G28" s="10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ht="30" customHeight="1" x14ac:dyDescent="0.25">
      <c r="A29" s="107" t="s">
        <v>0</v>
      </c>
      <c r="B29" s="111" t="s">
        <v>1</v>
      </c>
      <c r="C29" s="111" t="s">
        <v>495</v>
      </c>
      <c r="D29" s="152"/>
      <c r="E29" s="154"/>
      <c r="F29" s="143"/>
      <c r="G29" s="134"/>
      <c r="H29" s="122"/>
      <c r="I29" s="122"/>
      <c r="J29" s="135"/>
      <c r="K29" s="136"/>
      <c r="L29" s="122"/>
      <c r="M29" s="136"/>
      <c r="N29" s="136"/>
      <c r="O29" s="122"/>
      <c r="P29" s="122"/>
      <c r="Q29" s="122"/>
      <c r="R29" s="135"/>
      <c r="S29" s="136"/>
      <c r="T29" s="122"/>
      <c r="U29" s="136"/>
      <c r="V29" s="136"/>
      <c r="W29" s="122"/>
      <c r="X29" s="122"/>
      <c r="Y29" s="122"/>
      <c r="Z29" s="135"/>
      <c r="AA29" s="136"/>
      <c r="AB29" s="122"/>
      <c r="AC29" s="136"/>
      <c r="AD29" s="136"/>
      <c r="AE29" s="122"/>
      <c r="AF29" s="122"/>
      <c r="AG29" s="122"/>
      <c r="AH29" s="135"/>
      <c r="AI29" s="136"/>
      <c r="AJ29" s="122"/>
      <c r="AK29" s="136"/>
      <c r="AL29" s="136"/>
      <c r="AM29" s="122"/>
      <c r="AN29" s="122"/>
      <c r="AO29" s="122"/>
      <c r="AP29" s="135"/>
      <c r="AQ29" s="136"/>
      <c r="AR29" s="122"/>
      <c r="AS29" s="136"/>
      <c r="AT29" s="136"/>
      <c r="AU29" s="122"/>
      <c r="AV29" s="122"/>
      <c r="AW29" s="122"/>
      <c r="AX29" s="135"/>
      <c r="AY29" s="136"/>
      <c r="AZ29" s="122"/>
      <c r="BA29" s="136"/>
      <c r="BB29" s="136"/>
      <c r="BC29" s="122"/>
      <c r="BD29" s="122"/>
      <c r="BE29" s="122"/>
      <c r="BF29" s="135"/>
      <c r="BG29" s="136"/>
      <c r="BH29" s="122"/>
      <c r="BI29" s="136"/>
      <c r="BJ29" s="136"/>
      <c r="BK29" s="122"/>
      <c r="BL29" s="122"/>
      <c r="BM29" s="122"/>
      <c r="BN29" s="135"/>
      <c r="BO29" s="136"/>
      <c r="BP29" s="122"/>
      <c r="BQ29" s="136"/>
      <c r="BR29" s="136"/>
      <c r="BS29" s="122"/>
      <c r="BT29" s="122"/>
      <c r="BU29" s="122"/>
      <c r="BV29" s="135"/>
      <c r="BW29" s="136"/>
      <c r="BX29" s="122"/>
      <c r="BY29" s="136"/>
      <c r="BZ29" s="136"/>
      <c r="CA29" s="122"/>
      <c r="CB29" s="122"/>
      <c r="CC29" s="122"/>
      <c r="CD29" s="135"/>
      <c r="CE29" s="136"/>
      <c r="CF29" s="122"/>
      <c r="CG29" s="136"/>
      <c r="CH29" s="136"/>
      <c r="CI29" s="122"/>
      <c r="CJ29" s="122"/>
      <c r="CK29" s="122"/>
      <c r="CL29" s="135"/>
      <c r="CM29" s="136"/>
      <c r="CN29" s="122"/>
      <c r="CO29" s="136"/>
      <c r="CP29" s="136"/>
      <c r="CQ29" s="122"/>
      <c r="CR29" s="122"/>
      <c r="CS29" s="122"/>
      <c r="CT29" s="135"/>
      <c r="CU29" s="136"/>
      <c r="CV29" s="122"/>
      <c r="CW29" s="136"/>
      <c r="CX29" s="136"/>
      <c r="CY29" s="122"/>
      <c r="CZ29" s="122"/>
      <c r="DA29" s="122"/>
      <c r="DB29" s="135"/>
      <c r="DC29" s="136"/>
      <c r="DD29" s="122"/>
      <c r="DE29" s="136"/>
      <c r="DF29" s="136"/>
      <c r="DG29" s="122"/>
      <c r="DH29" s="122"/>
      <c r="DI29" s="122"/>
      <c r="DJ29" s="135"/>
      <c r="DK29" s="136"/>
      <c r="DL29" s="122"/>
      <c r="DM29" s="136"/>
      <c r="DN29" s="136"/>
      <c r="DO29" s="122"/>
      <c r="DP29" s="122"/>
      <c r="DQ29" s="122"/>
      <c r="DR29" s="135"/>
      <c r="DS29" s="136"/>
      <c r="DT29" s="122"/>
      <c r="DU29" s="136"/>
      <c r="DV29" s="136"/>
      <c r="DW29" s="122"/>
      <c r="DX29" s="122"/>
      <c r="DY29" s="122"/>
      <c r="DZ29" s="135"/>
      <c r="EA29" s="136"/>
      <c r="EB29" s="122"/>
      <c r="EC29" s="136"/>
      <c r="ED29" s="136"/>
      <c r="EE29" s="122"/>
      <c r="EF29" s="122"/>
      <c r="EG29" s="122"/>
      <c r="EH29" s="135"/>
      <c r="EI29" s="136"/>
      <c r="EJ29" s="122"/>
      <c r="EK29" s="136"/>
      <c r="EL29" s="136"/>
      <c r="EM29" s="122"/>
      <c r="EN29" s="122"/>
      <c r="EO29" s="122"/>
      <c r="EP29" s="135"/>
      <c r="EQ29" s="136"/>
      <c r="ER29" s="122"/>
      <c r="ES29" s="136"/>
      <c r="ET29" s="136"/>
      <c r="EU29" s="122"/>
      <c r="EV29" s="122"/>
      <c r="EW29" s="122"/>
      <c r="EX29" s="135"/>
      <c r="EY29" s="136"/>
      <c r="EZ29" s="122"/>
      <c r="FA29" s="136"/>
      <c r="FB29" s="136"/>
      <c r="FC29" s="122"/>
      <c r="FD29" s="122"/>
      <c r="FE29" s="122"/>
      <c r="FF29" s="135"/>
      <c r="FG29" s="136"/>
      <c r="FH29" s="122"/>
      <c r="FI29" s="136"/>
      <c r="FJ29" s="136"/>
      <c r="FK29" s="122"/>
      <c r="FL29" s="122"/>
      <c r="FM29" s="122"/>
      <c r="FN29" s="135"/>
      <c r="FO29" s="136"/>
      <c r="FP29" s="122"/>
      <c r="FQ29" s="136"/>
      <c r="FR29" s="136"/>
      <c r="FS29" s="122"/>
      <c r="FT29" s="122"/>
      <c r="FU29" s="122"/>
      <c r="FV29" s="135"/>
      <c r="FW29" s="136"/>
      <c r="FX29" s="122"/>
      <c r="FY29" s="136"/>
      <c r="FZ29" s="136"/>
      <c r="GA29" s="122"/>
      <c r="GB29" s="122"/>
      <c r="GC29" s="122"/>
      <c r="GD29" s="135"/>
      <c r="GE29" s="136"/>
      <c r="GF29" s="122"/>
      <c r="GG29" s="136"/>
      <c r="GH29" s="136"/>
      <c r="GI29" s="122"/>
      <c r="GJ29" s="122"/>
      <c r="GK29" s="122"/>
      <c r="GL29" s="135"/>
      <c r="GM29" s="136"/>
      <c r="GN29" s="122"/>
      <c r="GO29" s="136"/>
      <c r="GP29" s="136"/>
      <c r="GQ29" s="122"/>
      <c r="GR29" s="122"/>
      <c r="GS29" s="122"/>
      <c r="GT29" s="135"/>
      <c r="GU29" s="136"/>
      <c r="GV29" s="122"/>
      <c r="GW29" s="136"/>
      <c r="GX29" s="136"/>
      <c r="GY29" s="122"/>
      <c r="GZ29" s="122"/>
      <c r="HA29" s="122"/>
      <c r="HB29" s="135"/>
      <c r="HC29" s="136"/>
      <c r="HD29" s="122"/>
      <c r="HE29" s="136"/>
      <c r="HF29" s="136"/>
      <c r="HG29" s="122"/>
      <c r="HH29" s="122"/>
      <c r="HI29" s="122"/>
      <c r="HJ29" s="135"/>
      <c r="HK29" s="136"/>
      <c r="HL29" s="122"/>
      <c r="HM29" s="136"/>
      <c r="HN29" s="136"/>
      <c r="HO29" s="122"/>
      <c r="HP29" s="122"/>
      <c r="HQ29" s="122"/>
      <c r="HR29" s="135"/>
      <c r="HS29" s="136"/>
      <c r="HT29" s="122"/>
      <c r="HU29" s="136"/>
      <c r="HV29" s="136"/>
      <c r="HW29" s="122"/>
      <c r="HX29" s="122"/>
      <c r="HY29" s="122"/>
      <c r="HZ29" s="135"/>
      <c r="IA29" s="136"/>
      <c r="IB29" s="122"/>
      <c r="IC29" s="136"/>
      <c r="ID29" s="136"/>
      <c r="IE29" s="122"/>
      <c r="IF29" s="122"/>
      <c r="IG29" s="122"/>
      <c r="IH29" s="135"/>
      <c r="II29" s="136"/>
      <c r="IJ29" s="122"/>
      <c r="IK29" s="136"/>
      <c r="IL29" s="136"/>
      <c r="IM29" s="122"/>
      <c r="IN29" s="122"/>
      <c r="IO29" s="122"/>
      <c r="IP29" s="135"/>
      <c r="IQ29" s="136"/>
      <c r="IR29" s="122"/>
      <c r="IS29" s="136"/>
      <c r="IT29" s="136"/>
      <c r="IU29" s="31"/>
    </row>
    <row r="30" spans="1:255" ht="30" customHeight="1" x14ac:dyDescent="0.25">
      <c r="A30" s="113" t="s">
        <v>5</v>
      </c>
      <c r="B30" s="114">
        <v>42189</v>
      </c>
      <c r="C30" s="115">
        <v>0.77083333333333304</v>
      </c>
      <c r="D30" s="116" t="s">
        <v>83</v>
      </c>
      <c r="E30" s="117" t="s">
        <v>370</v>
      </c>
      <c r="F30" s="120"/>
      <c r="G30" s="106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ht="30" customHeight="1" x14ac:dyDescent="0.25">
      <c r="A31" s="113" t="s">
        <v>5</v>
      </c>
      <c r="B31" s="114">
        <v>42196</v>
      </c>
      <c r="C31" s="115">
        <v>0.77083333333333304</v>
      </c>
      <c r="D31" s="116" t="s">
        <v>511</v>
      </c>
      <c r="E31" s="117" t="s">
        <v>508</v>
      </c>
      <c r="F31" s="120"/>
      <c r="G31" s="106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ht="30" customHeight="1" x14ac:dyDescent="0.25">
      <c r="A32" s="113" t="s">
        <v>5</v>
      </c>
      <c r="B32" s="114">
        <v>42203</v>
      </c>
      <c r="C32" s="115">
        <v>0.77083333333333304</v>
      </c>
      <c r="D32" s="116" t="s">
        <v>512</v>
      </c>
      <c r="E32" s="127" t="s">
        <v>366</v>
      </c>
      <c r="F32" s="121" t="s">
        <v>513</v>
      </c>
      <c r="G32" s="10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ht="30" customHeight="1" x14ac:dyDescent="0.25">
      <c r="A33" s="113" t="s">
        <v>5</v>
      </c>
      <c r="B33" s="114">
        <v>42210</v>
      </c>
      <c r="C33" s="115">
        <v>0.77083333333333304</v>
      </c>
      <c r="D33" s="116" t="s">
        <v>514</v>
      </c>
      <c r="E33" s="127" t="s">
        <v>358</v>
      </c>
      <c r="F33" s="120"/>
      <c r="G33" s="106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spans="1:255" ht="30" customHeight="1" x14ac:dyDescent="0.25">
      <c r="A34" s="113" t="s">
        <v>5</v>
      </c>
      <c r="B34" s="114">
        <v>42217</v>
      </c>
      <c r="C34" s="115">
        <v>0.77083333333333304</v>
      </c>
      <c r="D34" s="116" t="s">
        <v>88</v>
      </c>
      <c r="E34" s="117" t="s">
        <v>370</v>
      </c>
      <c r="F34" s="120"/>
      <c r="G34" s="10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spans="1:255" ht="30" customHeight="1" x14ac:dyDescent="0.25">
      <c r="A35" s="113" t="s">
        <v>5</v>
      </c>
      <c r="B35" s="114">
        <v>42224</v>
      </c>
      <c r="C35" s="115">
        <v>0.77083333333333304</v>
      </c>
      <c r="D35" s="116" t="s">
        <v>515</v>
      </c>
      <c r="E35" s="122"/>
      <c r="F35" s="120"/>
      <c r="G35" s="10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1:255" ht="30" customHeight="1" x14ac:dyDescent="0.25">
      <c r="A36" s="113" t="s">
        <v>5</v>
      </c>
      <c r="B36" s="114">
        <v>42231</v>
      </c>
      <c r="C36" s="115">
        <v>0.77083333333333304</v>
      </c>
      <c r="D36" s="116" t="s">
        <v>515</v>
      </c>
      <c r="E36" s="122"/>
      <c r="F36" s="120"/>
      <c r="G36" s="10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255" ht="30" customHeight="1" x14ac:dyDescent="0.25">
      <c r="A37" s="113" t="s">
        <v>45</v>
      </c>
      <c r="B37" s="114">
        <v>42237</v>
      </c>
      <c r="C37" s="115"/>
      <c r="D37" s="116" t="s">
        <v>90</v>
      </c>
      <c r="E37" s="136"/>
      <c r="F37" s="120"/>
      <c r="G37" s="10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1:255" ht="30" customHeight="1" x14ac:dyDescent="0.25">
      <c r="A38" s="113" t="s">
        <v>5</v>
      </c>
      <c r="B38" s="114">
        <v>42238</v>
      </c>
      <c r="C38" s="115"/>
      <c r="D38" s="116" t="s">
        <v>360</v>
      </c>
      <c r="E38" s="122"/>
      <c r="F38" s="120"/>
      <c r="G38" s="10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255" ht="30" customHeight="1" x14ac:dyDescent="0.25">
      <c r="A39" s="113" t="s">
        <v>5</v>
      </c>
      <c r="B39" s="114">
        <v>42245</v>
      </c>
      <c r="C39" s="115">
        <v>0.77083333333333304</v>
      </c>
      <c r="D39" s="116" t="s">
        <v>515</v>
      </c>
      <c r="E39" s="122"/>
      <c r="F39" s="120"/>
      <c r="G39" s="10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ht="30" customHeight="1" x14ac:dyDescent="0.25">
      <c r="A40" s="113" t="s">
        <v>45</v>
      </c>
      <c r="B40" s="114">
        <v>42617</v>
      </c>
      <c r="C40" s="115"/>
      <c r="D40" s="116" t="s">
        <v>486</v>
      </c>
      <c r="E40" s="122"/>
      <c r="F40" s="120"/>
      <c r="G40" s="10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ht="30" customHeight="1" x14ac:dyDescent="0.25">
      <c r="A41" s="113" t="s">
        <v>5</v>
      </c>
      <c r="B41" s="114">
        <v>42252</v>
      </c>
      <c r="C41" s="115">
        <v>0.77083333333333304</v>
      </c>
      <c r="D41" s="116" t="s">
        <v>516</v>
      </c>
      <c r="E41" s="127" t="s">
        <v>370</v>
      </c>
      <c r="F41" s="120"/>
      <c r="G41" s="10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ht="30" customHeight="1" x14ac:dyDescent="0.25">
      <c r="A42" s="113" t="s">
        <v>5</v>
      </c>
      <c r="B42" s="114">
        <v>42259</v>
      </c>
      <c r="C42" s="115">
        <v>0.77083333333333304</v>
      </c>
      <c r="D42" s="155"/>
      <c r="E42" s="122"/>
      <c r="F42" s="120"/>
      <c r="G42" s="10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ht="30" customHeight="1" x14ac:dyDescent="0.25">
      <c r="A43" s="113" t="s">
        <v>5</v>
      </c>
      <c r="B43" s="114">
        <v>42266</v>
      </c>
      <c r="C43" s="115">
        <v>0.77083333333333304</v>
      </c>
      <c r="D43" s="119" t="s">
        <v>28</v>
      </c>
      <c r="E43" s="117" t="s">
        <v>422</v>
      </c>
      <c r="F43" s="120"/>
      <c r="G43" s="106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ht="30" customHeight="1" x14ac:dyDescent="0.25">
      <c r="A44" s="113" t="s">
        <v>5</v>
      </c>
      <c r="B44" s="114">
        <v>42273</v>
      </c>
      <c r="C44" s="115">
        <v>0.77083333333333304</v>
      </c>
      <c r="D44" s="155"/>
      <c r="E44" s="122"/>
      <c r="F44" s="120"/>
      <c r="G44" s="10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ht="30" customHeight="1" x14ac:dyDescent="0.25">
      <c r="A45" s="113" t="s">
        <v>5</v>
      </c>
      <c r="B45" s="114">
        <v>42280</v>
      </c>
      <c r="C45" s="117" t="s">
        <v>251</v>
      </c>
      <c r="D45" s="116" t="s">
        <v>517</v>
      </c>
      <c r="E45" s="122"/>
      <c r="F45" s="120"/>
      <c r="G45" s="106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ht="30" customHeight="1" x14ac:dyDescent="0.25">
      <c r="A46" s="113" t="s">
        <v>5</v>
      </c>
      <c r="B46" s="114">
        <v>42287</v>
      </c>
      <c r="C46" s="115">
        <v>0.77083333333333304</v>
      </c>
      <c r="D46" s="155"/>
      <c r="E46" s="136"/>
      <c r="F46" s="120"/>
      <c r="G46" s="10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ht="30" customHeight="1" x14ac:dyDescent="0.25">
      <c r="A47" s="113" t="s">
        <v>5</v>
      </c>
      <c r="B47" s="114">
        <v>42294</v>
      </c>
      <c r="C47" s="115">
        <v>0.77083333333333304</v>
      </c>
      <c r="D47" s="155"/>
      <c r="E47" s="122"/>
      <c r="F47" s="120"/>
      <c r="G47" s="106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ht="30" customHeight="1" x14ac:dyDescent="0.25">
      <c r="A48" s="113" t="s">
        <v>5</v>
      </c>
      <c r="B48" s="114">
        <v>42301</v>
      </c>
      <c r="C48" s="115">
        <v>0.77083333333333304</v>
      </c>
      <c r="D48" s="155"/>
      <c r="E48" s="136"/>
      <c r="F48" s="120"/>
      <c r="G48" s="106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ht="30" customHeight="1" x14ac:dyDescent="0.25">
      <c r="A49" s="113" t="s">
        <v>5</v>
      </c>
      <c r="B49" s="114">
        <v>42308</v>
      </c>
      <c r="C49" s="115">
        <v>0.77083333333333304</v>
      </c>
      <c r="D49" s="155"/>
      <c r="E49" s="122"/>
      <c r="F49" s="120"/>
      <c r="G49" s="106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ht="30" customHeight="1" x14ac:dyDescent="0.25">
      <c r="A50" s="113" t="s">
        <v>5</v>
      </c>
      <c r="B50" s="114">
        <v>42315</v>
      </c>
      <c r="C50" s="115">
        <v>0.77083333333333304</v>
      </c>
      <c r="D50" s="116" t="s">
        <v>518</v>
      </c>
      <c r="E50" s="122"/>
      <c r="F50" s="120"/>
      <c r="G50" s="106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ht="30" customHeight="1" x14ac:dyDescent="0.25">
      <c r="A51" s="113" t="s">
        <v>336</v>
      </c>
      <c r="B51" s="114">
        <v>42683</v>
      </c>
      <c r="C51" s="115">
        <v>0.72916666666666696</v>
      </c>
      <c r="D51" s="116" t="s">
        <v>519</v>
      </c>
      <c r="E51" s="122"/>
      <c r="F51" s="120"/>
      <c r="G51" s="106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ht="30" customHeight="1" x14ac:dyDescent="0.25">
      <c r="A52" s="113" t="s">
        <v>5</v>
      </c>
      <c r="B52" s="114">
        <v>42322</v>
      </c>
      <c r="C52" s="115">
        <v>0.77083333333333304</v>
      </c>
      <c r="D52" s="116" t="s">
        <v>105</v>
      </c>
      <c r="E52" s="117" t="s">
        <v>358</v>
      </c>
      <c r="F52" s="120"/>
      <c r="G52" s="10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1:255" ht="30" customHeight="1" x14ac:dyDescent="0.25">
      <c r="A53" s="113" t="s">
        <v>5</v>
      </c>
      <c r="B53" s="114">
        <v>42329</v>
      </c>
      <c r="C53" s="115">
        <v>0.77083333333333304</v>
      </c>
      <c r="D53" s="155"/>
      <c r="E53" s="122"/>
      <c r="F53" s="120"/>
      <c r="G53" s="106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1:255" ht="30" customHeight="1" x14ac:dyDescent="0.25">
      <c r="A54" s="113" t="s">
        <v>5</v>
      </c>
      <c r="B54" s="114">
        <v>42336</v>
      </c>
      <c r="C54" s="115">
        <v>0.72916666666666696</v>
      </c>
      <c r="D54" s="155"/>
      <c r="E54" s="122"/>
      <c r="F54" s="120"/>
      <c r="G54" s="106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255" ht="30" customHeight="1" x14ac:dyDescent="0.25">
      <c r="A55" s="113" t="s">
        <v>5</v>
      </c>
      <c r="B55" s="114">
        <v>42343</v>
      </c>
      <c r="C55" s="115">
        <v>0.77083333333333304</v>
      </c>
      <c r="D55" s="155"/>
      <c r="E55" s="122"/>
      <c r="F55" s="120"/>
      <c r="G55" s="106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1:255" ht="30" customHeight="1" x14ac:dyDescent="0.25">
      <c r="A56" s="113" t="s">
        <v>5</v>
      </c>
      <c r="B56" s="114">
        <v>42350</v>
      </c>
      <c r="C56" s="115">
        <v>0.77083333333333304</v>
      </c>
      <c r="D56" s="116" t="s">
        <v>137</v>
      </c>
      <c r="E56" s="117" t="s">
        <v>387</v>
      </c>
      <c r="F56" s="120"/>
      <c r="G56" s="106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1:255" ht="30" customHeight="1" x14ac:dyDescent="0.25">
      <c r="A57" s="113" t="s">
        <v>5</v>
      </c>
      <c r="B57" s="114">
        <v>42357</v>
      </c>
      <c r="C57" s="115">
        <v>0.77083333333333304</v>
      </c>
      <c r="D57" s="155"/>
      <c r="E57" s="122"/>
      <c r="F57" s="120"/>
      <c r="G57" s="106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spans="1:255" ht="30" customHeight="1" x14ac:dyDescent="0.25">
      <c r="A58" s="128" t="s">
        <v>5</v>
      </c>
      <c r="B58" s="129">
        <v>42364</v>
      </c>
      <c r="C58" s="130">
        <v>0.77083333333333304</v>
      </c>
      <c r="D58" s="131" t="s">
        <v>520</v>
      </c>
      <c r="E58" s="139"/>
      <c r="F58" s="140"/>
      <c r="G58" s="106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1:255" ht="30" customHeight="1" x14ac:dyDescent="0.25">
      <c r="A59" s="141"/>
      <c r="B59" s="141"/>
      <c r="C59" s="141"/>
      <c r="D59" s="141"/>
      <c r="E59" s="141"/>
      <c r="F59" s="14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1:255" ht="30" customHeight="1" x14ac:dyDescent="0.25">
      <c r="A60" s="157"/>
      <c r="B60" s="157"/>
      <c r="C60" s="157"/>
      <c r="D60" s="119" t="s">
        <v>521</v>
      </c>
      <c r="E60" s="157"/>
      <c r="F60" s="157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</sheetData>
  <pageMargins left="0.70833333333333304" right="0.70833333333333304" top="0.78749999999999998" bottom="0.78819444444444398" header="0.51180555555555496" footer="0.31527777777777799"/>
  <pageSetup firstPageNumber="0" orientation="portrait" horizontalDpi="300" verticalDpi="300"/>
  <headerFooter>
    <oddFooter>&amp;C&amp;"Helvetica Neue,Standard"&amp;12&amp;P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U67"/>
  <sheetViews>
    <sheetView showGridLines="0" zoomScaleNormal="100" workbookViewId="0"/>
  </sheetViews>
  <sheetFormatPr baseColWidth="10" defaultColWidth="10.90625" defaultRowHeight="12.5" x14ac:dyDescent="0.25"/>
  <cols>
    <col min="1" max="1" width="11.36328125" style="7" customWidth="1"/>
    <col min="2" max="2" width="14" style="7" customWidth="1"/>
    <col min="3" max="3" width="14.36328125" style="7" customWidth="1"/>
    <col min="4" max="4" width="35.7265625" style="7" customWidth="1"/>
    <col min="5" max="6" width="20" style="7" customWidth="1"/>
    <col min="7" max="255" width="11.36328125" style="7" customWidth="1"/>
  </cols>
  <sheetData>
    <row r="1" spans="1:255" ht="30" customHeight="1" x14ac:dyDescent="0.25">
      <c r="A1" s="101" t="s">
        <v>0</v>
      </c>
      <c r="B1" s="102" t="s">
        <v>1</v>
      </c>
      <c r="C1" s="102" t="s">
        <v>495</v>
      </c>
      <c r="D1" s="103" t="s">
        <v>3</v>
      </c>
      <c r="E1" s="104" t="s">
        <v>383</v>
      </c>
      <c r="F1" s="142" t="s">
        <v>384</v>
      </c>
      <c r="G1" s="106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</row>
    <row r="2" spans="1:255" ht="30" customHeight="1" x14ac:dyDescent="0.25">
      <c r="A2" s="107" t="s">
        <v>5</v>
      </c>
      <c r="B2" s="108">
        <v>42737</v>
      </c>
      <c r="C2" s="111" t="s">
        <v>251</v>
      </c>
      <c r="D2" s="152"/>
      <c r="E2" s="153"/>
      <c r="F2" s="143"/>
      <c r="G2" s="10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</row>
    <row r="3" spans="1:255" ht="30" customHeight="1" x14ac:dyDescent="0.25">
      <c r="A3" s="113" t="s">
        <v>5</v>
      </c>
      <c r="B3" s="114">
        <v>42744</v>
      </c>
      <c r="C3" s="115">
        <v>0.77083333333333304</v>
      </c>
      <c r="D3" s="119" t="s">
        <v>344</v>
      </c>
      <c r="E3" s="117" t="s">
        <v>345</v>
      </c>
      <c r="F3" s="120"/>
      <c r="G3" s="106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ht="30" customHeight="1" x14ac:dyDescent="0.25">
      <c r="A4" s="113" t="s">
        <v>5</v>
      </c>
      <c r="B4" s="114">
        <v>42751</v>
      </c>
      <c r="C4" s="115">
        <v>0.77083333333333304</v>
      </c>
      <c r="D4" s="119" t="s">
        <v>63</v>
      </c>
      <c r="E4" s="117" t="s">
        <v>345</v>
      </c>
      <c r="F4" s="148"/>
      <c r="G4" s="10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30" customHeight="1" x14ac:dyDescent="0.25">
      <c r="A5" s="113" t="s">
        <v>12</v>
      </c>
      <c r="B5" s="114">
        <v>42758</v>
      </c>
      <c r="C5" s="115">
        <v>0.77083333333333304</v>
      </c>
      <c r="D5" s="119" t="s">
        <v>522</v>
      </c>
      <c r="E5" s="117" t="s">
        <v>387</v>
      </c>
      <c r="F5" s="148"/>
      <c r="G5" s="10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30" customHeight="1" x14ac:dyDescent="0.25">
      <c r="A6" s="113" t="s">
        <v>5</v>
      </c>
      <c r="B6" s="114">
        <v>42765</v>
      </c>
      <c r="C6" s="115">
        <v>0.77083333333333304</v>
      </c>
      <c r="D6" s="119" t="s">
        <v>523</v>
      </c>
      <c r="E6" s="117" t="s">
        <v>348</v>
      </c>
      <c r="F6" s="148"/>
      <c r="G6" s="106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255" ht="30" customHeight="1" x14ac:dyDescent="0.25">
      <c r="A7" s="113" t="s">
        <v>5</v>
      </c>
      <c r="B7" s="114">
        <v>42772</v>
      </c>
      <c r="C7" s="115">
        <v>0.77083333333333304</v>
      </c>
      <c r="D7" s="116" t="s">
        <v>524</v>
      </c>
      <c r="E7" s="127" t="s">
        <v>358</v>
      </c>
      <c r="F7" s="159" t="s">
        <v>481</v>
      </c>
      <c r="G7" s="10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ht="30" customHeight="1" x14ac:dyDescent="0.25">
      <c r="A8" s="113" t="s">
        <v>5</v>
      </c>
      <c r="B8" s="114">
        <v>42779</v>
      </c>
      <c r="C8" s="115">
        <v>0.77083333333333304</v>
      </c>
      <c r="D8" s="116" t="s">
        <v>525</v>
      </c>
      <c r="E8" s="127" t="s">
        <v>372</v>
      </c>
      <c r="F8" s="147"/>
      <c r="G8" s="10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ht="30" customHeight="1" x14ac:dyDescent="0.25">
      <c r="A9" s="144" t="s">
        <v>5</v>
      </c>
      <c r="B9" s="114">
        <v>42786</v>
      </c>
      <c r="C9" s="115">
        <v>0.77083333333333304</v>
      </c>
      <c r="D9" s="116" t="s">
        <v>354</v>
      </c>
      <c r="E9" s="127" t="s">
        <v>416</v>
      </c>
      <c r="F9" s="159" t="s">
        <v>396</v>
      </c>
      <c r="G9" s="106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ht="30" customHeight="1" x14ac:dyDescent="0.25">
      <c r="A10" s="113" t="s">
        <v>19</v>
      </c>
      <c r="B10" s="114">
        <v>42791</v>
      </c>
      <c r="C10" s="115">
        <v>0.58333333333333304</v>
      </c>
      <c r="D10" s="116" t="s">
        <v>498</v>
      </c>
      <c r="E10" s="117" t="s">
        <v>358</v>
      </c>
      <c r="F10" s="120"/>
      <c r="G10" s="106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ht="30" customHeight="1" x14ac:dyDescent="0.25">
      <c r="A11" s="113" t="s">
        <v>5</v>
      </c>
      <c r="B11" s="114">
        <v>42793</v>
      </c>
      <c r="C11" s="115">
        <v>0.58333333333333304</v>
      </c>
      <c r="D11" s="116" t="s">
        <v>499</v>
      </c>
      <c r="E11" s="117" t="s">
        <v>358</v>
      </c>
      <c r="F11" s="120"/>
      <c r="G11" s="106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5" ht="30" customHeight="1" x14ac:dyDescent="0.25">
      <c r="A12" s="113" t="s">
        <v>5</v>
      </c>
      <c r="B12" s="114">
        <v>42800</v>
      </c>
      <c r="C12" s="115">
        <v>0.77083333333333304</v>
      </c>
      <c r="D12" s="116" t="s">
        <v>526</v>
      </c>
      <c r="E12" s="117" t="s">
        <v>370</v>
      </c>
      <c r="F12" s="121" t="s">
        <v>358</v>
      </c>
      <c r="G12" s="10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5" ht="30" customHeight="1" x14ac:dyDescent="0.25">
      <c r="A13" s="113" t="s">
        <v>5</v>
      </c>
      <c r="B13" s="114">
        <v>42807</v>
      </c>
      <c r="C13" s="115">
        <v>0.77083333333333304</v>
      </c>
      <c r="D13" s="116" t="s">
        <v>527</v>
      </c>
      <c r="E13" s="117" t="s">
        <v>370</v>
      </c>
      <c r="F13" s="121" t="s">
        <v>358</v>
      </c>
      <c r="G13" s="10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</row>
    <row r="14" spans="1:255" ht="30" customHeight="1" x14ac:dyDescent="0.25">
      <c r="A14" s="113" t="s">
        <v>5</v>
      </c>
      <c r="B14" s="114">
        <v>42814</v>
      </c>
      <c r="C14" s="115">
        <v>0.77083333333333304</v>
      </c>
      <c r="D14" s="116" t="s">
        <v>460</v>
      </c>
      <c r="E14" s="117" t="s">
        <v>348</v>
      </c>
      <c r="F14" s="121" t="s">
        <v>371</v>
      </c>
      <c r="G14" s="10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spans="1:255" ht="30" customHeight="1" x14ac:dyDescent="0.25">
      <c r="A15" s="113" t="s">
        <v>5</v>
      </c>
      <c r="B15" s="114">
        <v>42821</v>
      </c>
      <c r="C15" s="115">
        <v>0.77083333333333304</v>
      </c>
      <c r="D15" s="116" t="s">
        <v>460</v>
      </c>
      <c r="E15" s="117" t="s">
        <v>356</v>
      </c>
      <c r="F15" s="121" t="s">
        <v>355</v>
      </c>
      <c r="G15" s="106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</row>
    <row r="16" spans="1:255" ht="30" customHeight="1" x14ac:dyDescent="0.25">
      <c r="A16" s="113" t="s">
        <v>5</v>
      </c>
      <c r="B16" s="114">
        <v>42828</v>
      </c>
      <c r="C16" s="115">
        <v>0.77083333333333304</v>
      </c>
      <c r="D16" s="116" t="s">
        <v>28</v>
      </c>
      <c r="E16" s="117" t="s">
        <v>422</v>
      </c>
      <c r="F16" s="121" t="s">
        <v>348</v>
      </c>
      <c r="G16" s="10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</row>
    <row r="17" spans="1:255" ht="30" customHeight="1" x14ac:dyDescent="0.25">
      <c r="A17" s="113" t="s">
        <v>5</v>
      </c>
      <c r="B17" s="114">
        <v>42835</v>
      </c>
      <c r="C17" s="115">
        <v>0.77083333333333304</v>
      </c>
      <c r="D17" s="155"/>
      <c r="E17" s="135"/>
      <c r="F17" s="160"/>
      <c r="G17" s="10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ht="30" customHeight="1" x14ac:dyDescent="0.35">
      <c r="A18" s="113" t="s">
        <v>5</v>
      </c>
      <c r="B18" s="114">
        <v>42842</v>
      </c>
      <c r="C18" s="117" t="s">
        <v>251</v>
      </c>
      <c r="D18" s="116" t="s">
        <v>205</v>
      </c>
      <c r="E18" s="122"/>
      <c r="F18" s="120"/>
      <c r="G18" s="123"/>
      <c r="H18" s="124"/>
      <c r="I18" s="124"/>
      <c r="J18" s="124"/>
      <c r="K18" s="124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5" ht="30" customHeight="1" x14ac:dyDescent="0.25">
      <c r="A19" s="113" t="s">
        <v>5</v>
      </c>
      <c r="B19" s="114">
        <v>42849</v>
      </c>
      <c r="C19" s="115">
        <v>0.77083333333333304</v>
      </c>
      <c r="D19" s="155"/>
      <c r="E19" s="122"/>
      <c r="F19" s="120"/>
      <c r="G19" s="106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ht="30" customHeight="1" x14ac:dyDescent="0.35">
      <c r="A20" s="113" t="s">
        <v>5</v>
      </c>
      <c r="B20" s="114">
        <v>42856</v>
      </c>
      <c r="C20" s="115">
        <v>0.77083333333333304</v>
      </c>
      <c r="D20" s="155"/>
      <c r="E20" s="122"/>
      <c r="F20" s="120"/>
      <c r="G20" s="125"/>
      <c r="H20" s="126"/>
      <c r="I20" s="126"/>
      <c r="J20" s="126"/>
      <c r="K20" s="126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ht="30" customHeight="1" x14ac:dyDescent="0.25">
      <c r="A21" s="113" t="s">
        <v>5</v>
      </c>
      <c r="B21" s="114">
        <v>42863</v>
      </c>
      <c r="C21" s="115">
        <v>0.77083333333333304</v>
      </c>
      <c r="D21" s="155"/>
      <c r="E21" s="136"/>
      <c r="F21" s="120"/>
      <c r="G21" s="106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ht="30" customHeight="1" x14ac:dyDescent="0.25">
      <c r="A22" s="113" t="s">
        <v>5</v>
      </c>
      <c r="B22" s="114">
        <v>42870</v>
      </c>
      <c r="C22" s="115">
        <v>0.77083333333333304</v>
      </c>
      <c r="D22" s="116" t="s">
        <v>105</v>
      </c>
      <c r="E22" s="117" t="s">
        <v>358</v>
      </c>
      <c r="F22" s="120"/>
      <c r="G22" s="10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ht="30" customHeight="1" x14ac:dyDescent="0.25">
      <c r="A23" s="113" t="s">
        <v>5</v>
      </c>
      <c r="B23" s="114">
        <v>42877</v>
      </c>
      <c r="C23" s="115">
        <v>0.77083333333333304</v>
      </c>
      <c r="D23" s="155"/>
      <c r="E23" s="122"/>
      <c r="F23" s="120"/>
      <c r="G23" s="10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ht="30" customHeight="1" x14ac:dyDescent="0.25">
      <c r="A24" s="113" t="s">
        <v>5</v>
      </c>
      <c r="B24" s="114">
        <v>42884</v>
      </c>
      <c r="C24" s="115">
        <v>0.77083333333333304</v>
      </c>
      <c r="D24" s="155"/>
      <c r="E24" s="122"/>
      <c r="F24" s="120"/>
      <c r="G24" s="106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ht="30" customHeight="1" x14ac:dyDescent="0.25">
      <c r="A25" s="113" t="s">
        <v>5</v>
      </c>
      <c r="B25" s="114">
        <v>42891</v>
      </c>
      <c r="C25" s="117" t="s">
        <v>251</v>
      </c>
      <c r="D25" s="116" t="s">
        <v>482</v>
      </c>
      <c r="E25" s="122"/>
      <c r="F25" s="120"/>
      <c r="G25" s="106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ht="30" customHeight="1" x14ac:dyDescent="0.25">
      <c r="A26" s="113" t="s">
        <v>5</v>
      </c>
      <c r="B26" s="114">
        <v>42898</v>
      </c>
      <c r="C26" s="115">
        <v>0.77083333333333304</v>
      </c>
      <c r="D26" s="161"/>
      <c r="E26" s="114"/>
      <c r="F26" s="148"/>
      <c r="G26" s="106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ht="30" customHeight="1" x14ac:dyDescent="0.25">
      <c r="A27" s="113" t="s">
        <v>5</v>
      </c>
      <c r="B27" s="114">
        <v>42905</v>
      </c>
      <c r="C27" s="115">
        <v>0.77083333333333304</v>
      </c>
      <c r="D27" s="155"/>
      <c r="E27" s="122"/>
      <c r="F27" s="120"/>
      <c r="G27" s="106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ht="30" customHeight="1" x14ac:dyDescent="0.25">
      <c r="A28" s="113" t="s">
        <v>5</v>
      </c>
      <c r="B28" s="114">
        <v>42912</v>
      </c>
      <c r="C28" s="115">
        <v>0.77083333333333304</v>
      </c>
      <c r="D28" s="161"/>
      <c r="E28" s="114"/>
      <c r="F28" s="148"/>
      <c r="G28" s="10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ht="30" customHeight="1" x14ac:dyDescent="0.25">
      <c r="A29" s="128" t="s">
        <v>5</v>
      </c>
      <c r="B29" s="114">
        <v>42919</v>
      </c>
      <c r="C29" s="130">
        <v>0.77083333333333304</v>
      </c>
      <c r="D29" s="156"/>
      <c r="E29" s="139"/>
      <c r="F29" s="158"/>
      <c r="G29" s="106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1:255" ht="30" customHeight="1" x14ac:dyDescent="0.25">
      <c r="A30" s="107" t="s">
        <v>0</v>
      </c>
      <c r="B30" s="117" t="s">
        <v>528</v>
      </c>
      <c r="C30" s="111" t="s">
        <v>495</v>
      </c>
      <c r="D30" s="152"/>
      <c r="E30" s="154"/>
      <c r="F30" s="143"/>
      <c r="G30" s="134"/>
      <c r="H30" s="122"/>
      <c r="I30" s="122"/>
      <c r="J30" s="135"/>
      <c r="K30" s="136"/>
      <c r="L30" s="122"/>
      <c r="M30" s="136"/>
      <c r="N30" s="136"/>
      <c r="O30" s="122"/>
      <c r="P30" s="122"/>
      <c r="Q30" s="122"/>
      <c r="R30" s="135"/>
      <c r="S30" s="136"/>
      <c r="T30" s="122"/>
      <c r="U30" s="136"/>
      <c r="V30" s="136"/>
      <c r="W30" s="122"/>
      <c r="X30" s="122"/>
      <c r="Y30" s="122"/>
      <c r="Z30" s="135"/>
      <c r="AA30" s="136"/>
      <c r="AB30" s="122"/>
      <c r="AC30" s="136"/>
      <c r="AD30" s="136"/>
      <c r="AE30" s="122"/>
      <c r="AF30" s="122"/>
      <c r="AG30" s="122"/>
      <c r="AH30" s="135"/>
      <c r="AI30" s="136"/>
      <c r="AJ30" s="122"/>
      <c r="AK30" s="136"/>
      <c r="AL30" s="136"/>
      <c r="AM30" s="122"/>
      <c r="AN30" s="122"/>
      <c r="AO30" s="122"/>
      <c r="AP30" s="135"/>
      <c r="AQ30" s="136"/>
      <c r="AR30" s="122"/>
      <c r="AS30" s="136"/>
      <c r="AT30" s="136"/>
      <c r="AU30" s="122"/>
      <c r="AV30" s="122"/>
      <c r="AW30" s="122"/>
      <c r="AX30" s="135"/>
      <c r="AY30" s="136"/>
      <c r="AZ30" s="122"/>
      <c r="BA30" s="136"/>
      <c r="BB30" s="136"/>
      <c r="BC30" s="122"/>
      <c r="BD30" s="122"/>
      <c r="BE30" s="122"/>
      <c r="BF30" s="135"/>
      <c r="BG30" s="136"/>
      <c r="BH30" s="122"/>
      <c r="BI30" s="136"/>
      <c r="BJ30" s="136"/>
      <c r="BK30" s="122"/>
      <c r="BL30" s="122"/>
      <c r="BM30" s="122"/>
      <c r="BN30" s="135"/>
      <c r="BO30" s="136"/>
      <c r="BP30" s="122"/>
      <c r="BQ30" s="136"/>
      <c r="BR30" s="136"/>
      <c r="BS30" s="122"/>
      <c r="BT30" s="122"/>
      <c r="BU30" s="122"/>
      <c r="BV30" s="135"/>
      <c r="BW30" s="136"/>
      <c r="BX30" s="122"/>
      <c r="BY30" s="136"/>
      <c r="BZ30" s="136"/>
      <c r="CA30" s="122"/>
      <c r="CB30" s="122"/>
      <c r="CC30" s="122"/>
      <c r="CD30" s="135"/>
      <c r="CE30" s="136"/>
      <c r="CF30" s="122"/>
      <c r="CG30" s="136"/>
      <c r="CH30" s="136"/>
      <c r="CI30" s="122"/>
      <c r="CJ30" s="122"/>
      <c r="CK30" s="122"/>
      <c r="CL30" s="135"/>
      <c r="CM30" s="136"/>
      <c r="CN30" s="122"/>
      <c r="CO30" s="136"/>
      <c r="CP30" s="136"/>
      <c r="CQ30" s="122"/>
      <c r="CR30" s="122"/>
      <c r="CS30" s="122"/>
      <c r="CT30" s="135"/>
      <c r="CU30" s="136"/>
      <c r="CV30" s="122"/>
      <c r="CW30" s="136"/>
      <c r="CX30" s="136"/>
      <c r="CY30" s="122"/>
      <c r="CZ30" s="122"/>
      <c r="DA30" s="122"/>
      <c r="DB30" s="135"/>
      <c r="DC30" s="136"/>
      <c r="DD30" s="122"/>
      <c r="DE30" s="136"/>
      <c r="DF30" s="136"/>
      <c r="DG30" s="122"/>
      <c r="DH30" s="122"/>
      <c r="DI30" s="122"/>
      <c r="DJ30" s="135"/>
      <c r="DK30" s="136"/>
      <c r="DL30" s="122"/>
      <c r="DM30" s="136"/>
      <c r="DN30" s="136"/>
      <c r="DO30" s="122"/>
      <c r="DP30" s="122"/>
      <c r="DQ30" s="122"/>
      <c r="DR30" s="135"/>
      <c r="DS30" s="136"/>
      <c r="DT30" s="122"/>
      <c r="DU30" s="136"/>
      <c r="DV30" s="136"/>
      <c r="DW30" s="122"/>
      <c r="DX30" s="122"/>
      <c r="DY30" s="122"/>
      <c r="DZ30" s="135"/>
      <c r="EA30" s="136"/>
      <c r="EB30" s="122"/>
      <c r="EC30" s="136"/>
      <c r="ED30" s="136"/>
      <c r="EE30" s="122"/>
      <c r="EF30" s="122"/>
      <c r="EG30" s="122"/>
      <c r="EH30" s="135"/>
      <c r="EI30" s="136"/>
      <c r="EJ30" s="122"/>
      <c r="EK30" s="136"/>
      <c r="EL30" s="136"/>
      <c r="EM30" s="122"/>
      <c r="EN30" s="122"/>
      <c r="EO30" s="122"/>
      <c r="EP30" s="135"/>
      <c r="EQ30" s="136"/>
      <c r="ER30" s="122"/>
      <c r="ES30" s="136"/>
      <c r="ET30" s="136"/>
      <c r="EU30" s="122"/>
      <c r="EV30" s="122"/>
      <c r="EW30" s="122"/>
      <c r="EX30" s="135"/>
      <c r="EY30" s="136"/>
      <c r="EZ30" s="122"/>
      <c r="FA30" s="136"/>
      <c r="FB30" s="136"/>
      <c r="FC30" s="122"/>
      <c r="FD30" s="122"/>
      <c r="FE30" s="122"/>
      <c r="FF30" s="135"/>
      <c r="FG30" s="136"/>
      <c r="FH30" s="122"/>
      <c r="FI30" s="136"/>
      <c r="FJ30" s="136"/>
      <c r="FK30" s="122"/>
      <c r="FL30" s="122"/>
      <c r="FM30" s="122"/>
      <c r="FN30" s="135"/>
      <c r="FO30" s="136"/>
      <c r="FP30" s="122"/>
      <c r="FQ30" s="136"/>
      <c r="FR30" s="136"/>
      <c r="FS30" s="122"/>
      <c r="FT30" s="122"/>
      <c r="FU30" s="122"/>
      <c r="FV30" s="135"/>
      <c r="FW30" s="136"/>
      <c r="FX30" s="122"/>
      <c r="FY30" s="136"/>
      <c r="FZ30" s="136"/>
      <c r="GA30" s="122"/>
      <c r="GB30" s="122"/>
      <c r="GC30" s="122"/>
      <c r="GD30" s="135"/>
      <c r="GE30" s="136"/>
      <c r="GF30" s="122"/>
      <c r="GG30" s="136"/>
      <c r="GH30" s="136"/>
      <c r="GI30" s="122"/>
      <c r="GJ30" s="122"/>
      <c r="GK30" s="122"/>
      <c r="GL30" s="135"/>
      <c r="GM30" s="136"/>
      <c r="GN30" s="122"/>
      <c r="GO30" s="136"/>
      <c r="GP30" s="136"/>
      <c r="GQ30" s="122"/>
      <c r="GR30" s="122"/>
      <c r="GS30" s="122"/>
      <c r="GT30" s="135"/>
      <c r="GU30" s="136"/>
      <c r="GV30" s="122"/>
      <c r="GW30" s="136"/>
      <c r="GX30" s="136"/>
      <c r="GY30" s="122"/>
      <c r="GZ30" s="122"/>
      <c r="HA30" s="122"/>
      <c r="HB30" s="135"/>
      <c r="HC30" s="136"/>
      <c r="HD30" s="122"/>
      <c r="HE30" s="136"/>
      <c r="HF30" s="136"/>
      <c r="HG30" s="122"/>
      <c r="HH30" s="122"/>
      <c r="HI30" s="122"/>
      <c r="HJ30" s="135"/>
      <c r="HK30" s="136"/>
      <c r="HL30" s="122"/>
      <c r="HM30" s="136"/>
      <c r="HN30" s="136"/>
      <c r="HO30" s="122"/>
      <c r="HP30" s="122"/>
      <c r="HQ30" s="122"/>
      <c r="HR30" s="135"/>
      <c r="HS30" s="136"/>
      <c r="HT30" s="122"/>
      <c r="HU30" s="136"/>
      <c r="HV30" s="136"/>
      <c r="HW30" s="122"/>
      <c r="HX30" s="122"/>
      <c r="HY30" s="122"/>
      <c r="HZ30" s="135"/>
      <c r="IA30" s="136"/>
      <c r="IB30" s="122"/>
      <c r="IC30" s="136"/>
      <c r="ID30" s="136"/>
      <c r="IE30" s="122"/>
      <c r="IF30" s="122"/>
      <c r="IG30" s="122"/>
      <c r="IH30" s="135"/>
      <c r="II30" s="136"/>
      <c r="IJ30" s="122"/>
      <c r="IK30" s="136"/>
      <c r="IL30" s="136"/>
      <c r="IM30" s="122"/>
      <c r="IN30" s="122"/>
      <c r="IO30" s="122"/>
      <c r="IP30" s="135"/>
      <c r="IQ30" s="136"/>
      <c r="IR30" s="122"/>
      <c r="IS30" s="136"/>
      <c r="IT30" s="136"/>
      <c r="IU30" s="31"/>
    </row>
    <row r="31" spans="1:255" ht="30" customHeight="1" x14ac:dyDescent="0.25">
      <c r="A31" s="113" t="s">
        <v>5</v>
      </c>
      <c r="B31" s="114">
        <v>42926</v>
      </c>
      <c r="C31" s="115">
        <v>0.77083333333333304</v>
      </c>
      <c r="D31" s="155"/>
      <c r="E31" s="122"/>
      <c r="F31" s="120"/>
      <c r="G31" s="134"/>
      <c r="H31" s="122"/>
      <c r="I31" s="122"/>
      <c r="J31" s="135"/>
      <c r="K31" s="136"/>
      <c r="L31" s="122"/>
      <c r="M31" s="136"/>
      <c r="N31" s="136"/>
      <c r="O31" s="122"/>
      <c r="P31" s="122"/>
      <c r="Q31" s="122"/>
      <c r="R31" s="135"/>
      <c r="S31" s="136"/>
      <c r="T31" s="122"/>
      <c r="U31" s="136"/>
      <c r="V31" s="136"/>
      <c r="W31" s="122"/>
      <c r="X31" s="122"/>
      <c r="Y31" s="122"/>
      <c r="Z31" s="135"/>
      <c r="AA31" s="136"/>
      <c r="AB31" s="122"/>
      <c r="AC31" s="136"/>
      <c r="AD31" s="136"/>
      <c r="AE31" s="122"/>
      <c r="AF31" s="122"/>
      <c r="AG31" s="122"/>
      <c r="AH31" s="135"/>
      <c r="AI31" s="136"/>
      <c r="AJ31" s="122"/>
      <c r="AK31" s="136"/>
      <c r="AL31" s="136"/>
      <c r="AM31" s="122"/>
      <c r="AN31" s="122"/>
      <c r="AO31" s="122"/>
      <c r="AP31" s="135"/>
      <c r="AQ31" s="136"/>
      <c r="AR31" s="122"/>
      <c r="AS31" s="136"/>
      <c r="AT31" s="136"/>
      <c r="AU31" s="122"/>
      <c r="AV31" s="122"/>
      <c r="AW31" s="122"/>
      <c r="AX31" s="135"/>
      <c r="AY31" s="136"/>
      <c r="AZ31" s="122"/>
      <c r="BA31" s="136"/>
      <c r="BB31" s="136"/>
      <c r="BC31" s="122"/>
      <c r="BD31" s="122"/>
      <c r="BE31" s="122"/>
      <c r="BF31" s="135"/>
      <c r="BG31" s="136"/>
      <c r="BH31" s="122"/>
      <c r="BI31" s="136"/>
      <c r="BJ31" s="136"/>
      <c r="BK31" s="122"/>
      <c r="BL31" s="122"/>
      <c r="BM31" s="122"/>
      <c r="BN31" s="135"/>
      <c r="BO31" s="136"/>
      <c r="BP31" s="122"/>
      <c r="BQ31" s="136"/>
      <c r="BR31" s="136"/>
      <c r="BS31" s="122"/>
      <c r="BT31" s="122"/>
      <c r="BU31" s="122"/>
      <c r="BV31" s="135"/>
      <c r="BW31" s="136"/>
      <c r="BX31" s="122"/>
      <c r="BY31" s="136"/>
      <c r="BZ31" s="136"/>
      <c r="CA31" s="122"/>
      <c r="CB31" s="122"/>
      <c r="CC31" s="122"/>
      <c r="CD31" s="135"/>
      <c r="CE31" s="136"/>
      <c r="CF31" s="122"/>
      <c r="CG31" s="136"/>
      <c r="CH31" s="136"/>
      <c r="CI31" s="122"/>
      <c r="CJ31" s="122"/>
      <c r="CK31" s="122"/>
      <c r="CL31" s="135"/>
      <c r="CM31" s="136"/>
      <c r="CN31" s="122"/>
      <c r="CO31" s="136"/>
      <c r="CP31" s="136"/>
      <c r="CQ31" s="122"/>
      <c r="CR31" s="122"/>
      <c r="CS31" s="122"/>
      <c r="CT31" s="135"/>
      <c r="CU31" s="136"/>
      <c r="CV31" s="122"/>
      <c r="CW31" s="136"/>
      <c r="CX31" s="136"/>
      <c r="CY31" s="122"/>
      <c r="CZ31" s="122"/>
      <c r="DA31" s="122"/>
      <c r="DB31" s="135"/>
      <c r="DC31" s="136"/>
      <c r="DD31" s="122"/>
      <c r="DE31" s="136"/>
      <c r="DF31" s="136"/>
      <c r="DG31" s="122"/>
      <c r="DH31" s="122"/>
      <c r="DI31" s="122"/>
      <c r="DJ31" s="135"/>
      <c r="DK31" s="136"/>
      <c r="DL31" s="122"/>
      <c r="DM31" s="136"/>
      <c r="DN31" s="136"/>
      <c r="DO31" s="122"/>
      <c r="DP31" s="122"/>
      <c r="DQ31" s="122"/>
      <c r="DR31" s="135"/>
      <c r="DS31" s="136"/>
      <c r="DT31" s="122"/>
      <c r="DU31" s="136"/>
      <c r="DV31" s="136"/>
      <c r="DW31" s="122"/>
      <c r="DX31" s="122"/>
      <c r="DY31" s="122"/>
      <c r="DZ31" s="135"/>
      <c r="EA31" s="136"/>
      <c r="EB31" s="122"/>
      <c r="EC31" s="136"/>
      <c r="ED31" s="136"/>
      <c r="EE31" s="122"/>
      <c r="EF31" s="122"/>
      <c r="EG31" s="122"/>
      <c r="EH31" s="135"/>
      <c r="EI31" s="136"/>
      <c r="EJ31" s="122"/>
      <c r="EK31" s="136"/>
      <c r="EL31" s="136"/>
      <c r="EM31" s="122"/>
      <c r="EN31" s="122"/>
      <c r="EO31" s="122"/>
      <c r="EP31" s="135"/>
      <c r="EQ31" s="136"/>
      <c r="ER31" s="122"/>
      <c r="ES31" s="136"/>
      <c r="ET31" s="136"/>
      <c r="EU31" s="122"/>
      <c r="EV31" s="122"/>
      <c r="EW31" s="122"/>
      <c r="EX31" s="135"/>
      <c r="EY31" s="136"/>
      <c r="EZ31" s="122"/>
      <c r="FA31" s="136"/>
      <c r="FB31" s="136"/>
      <c r="FC31" s="122"/>
      <c r="FD31" s="122"/>
      <c r="FE31" s="122"/>
      <c r="FF31" s="135"/>
      <c r="FG31" s="136"/>
      <c r="FH31" s="122"/>
      <c r="FI31" s="136"/>
      <c r="FJ31" s="136"/>
      <c r="FK31" s="122"/>
      <c r="FL31" s="122"/>
      <c r="FM31" s="122"/>
      <c r="FN31" s="135"/>
      <c r="FO31" s="136"/>
      <c r="FP31" s="122"/>
      <c r="FQ31" s="136"/>
      <c r="FR31" s="136"/>
      <c r="FS31" s="122"/>
      <c r="FT31" s="122"/>
      <c r="FU31" s="122"/>
      <c r="FV31" s="135"/>
      <c r="FW31" s="136"/>
      <c r="FX31" s="122"/>
      <c r="FY31" s="136"/>
      <c r="FZ31" s="136"/>
      <c r="GA31" s="122"/>
      <c r="GB31" s="122"/>
      <c r="GC31" s="122"/>
      <c r="GD31" s="135"/>
      <c r="GE31" s="136"/>
      <c r="GF31" s="122"/>
      <c r="GG31" s="136"/>
      <c r="GH31" s="136"/>
      <c r="GI31" s="122"/>
      <c r="GJ31" s="122"/>
      <c r="GK31" s="122"/>
      <c r="GL31" s="135"/>
      <c r="GM31" s="136"/>
      <c r="GN31" s="122"/>
      <c r="GO31" s="136"/>
      <c r="GP31" s="136"/>
      <c r="GQ31" s="122"/>
      <c r="GR31" s="122"/>
      <c r="GS31" s="122"/>
      <c r="GT31" s="135"/>
      <c r="GU31" s="136"/>
      <c r="GV31" s="122"/>
      <c r="GW31" s="136"/>
      <c r="GX31" s="136"/>
      <c r="GY31" s="122"/>
      <c r="GZ31" s="122"/>
      <c r="HA31" s="122"/>
      <c r="HB31" s="135"/>
      <c r="HC31" s="136"/>
      <c r="HD31" s="122"/>
      <c r="HE31" s="136"/>
      <c r="HF31" s="136"/>
      <c r="HG31" s="122"/>
      <c r="HH31" s="122"/>
      <c r="HI31" s="122"/>
      <c r="HJ31" s="135"/>
      <c r="HK31" s="136"/>
      <c r="HL31" s="122"/>
      <c r="HM31" s="136"/>
      <c r="HN31" s="136"/>
      <c r="HO31" s="122"/>
      <c r="HP31" s="122"/>
      <c r="HQ31" s="122"/>
      <c r="HR31" s="135"/>
      <c r="HS31" s="136"/>
      <c r="HT31" s="122"/>
      <c r="HU31" s="136"/>
      <c r="HV31" s="136"/>
      <c r="HW31" s="122"/>
      <c r="HX31" s="122"/>
      <c r="HY31" s="122"/>
      <c r="HZ31" s="135"/>
      <c r="IA31" s="136"/>
      <c r="IB31" s="122"/>
      <c r="IC31" s="136"/>
      <c r="ID31" s="136"/>
      <c r="IE31" s="122"/>
      <c r="IF31" s="122"/>
      <c r="IG31" s="122"/>
      <c r="IH31" s="135"/>
      <c r="II31" s="136"/>
      <c r="IJ31" s="122"/>
      <c r="IK31" s="136"/>
      <c r="IL31" s="136"/>
      <c r="IM31" s="122"/>
      <c r="IN31" s="122"/>
      <c r="IO31" s="122"/>
      <c r="IP31" s="135"/>
      <c r="IQ31" s="136"/>
      <c r="IR31" s="122"/>
      <c r="IS31" s="136"/>
      <c r="IT31" s="136"/>
      <c r="IU31" s="31"/>
    </row>
    <row r="32" spans="1:255" ht="30" customHeight="1" x14ac:dyDescent="0.25">
      <c r="A32" s="162" t="s">
        <v>5</v>
      </c>
      <c r="B32" s="163">
        <v>42933</v>
      </c>
      <c r="C32" s="164">
        <v>0.77083333333333304</v>
      </c>
      <c r="D32" s="165"/>
      <c r="E32" s="166"/>
      <c r="F32" s="167"/>
      <c r="G32" s="10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ht="30" customHeight="1" x14ac:dyDescent="0.25">
      <c r="A33" s="162" t="s">
        <v>5</v>
      </c>
      <c r="B33" s="163">
        <v>42940</v>
      </c>
      <c r="C33" s="164">
        <v>0.77083333333333304</v>
      </c>
      <c r="D33" s="165"/>
      <c r="E33" s="166"/>
      <c r="F33" s="167"/>
      <c r="G33" s="106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spans="1:255" ht="30" customHeight="1" x14ac:dyDescent="0.25">
      <c r="A34" s="162" t="s">
        <v>5</v>
      </c>
      <c r="B34" s="163">
        <v>42947</v>
      </c>
      <c r="C34" s="164">
        <v>0.77083333333333304</v>
      </c>
      <c r="D34" s="168" t="s">
        <v>88</v>
      </c>
      <c r="E34" s="169" t="s">
        <v>359</v>
      </c>
      <c r="F34" s="167"/>
      <c r="G34" s="10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spans="1:255" ht="30" customHeight="1" x14ac:dyDescent="0.25">
      <c r="A35" s="162" t="s">
        <v>45</v>
      </c>
      <c r="B35" s="163">
        <v>42953</v>
      </c>
      <c r="C35" s="164">
        <v>0.33333333333333298</v>
      </c>
      <c r="D35" s="168" t="s">
        <v>90</v>
      </c>
      <c r="E35" s="169" t="s">
        <v>359</v>
      </c>
      <c r="F35" s="167"/>
      <c r="G35" s="10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1:255" ht="30" customHeight="1" x14ac:dyDescent="0.25">
      <c r="A36" s="162" t="s">
        <v>5</v>
      </c>
      <c r="B36" s="163">
        <v>42954</v>
      </c>
      <c r="C36" s="164">
        <v>0.77083333333333304</v>
      </c>
      <c r="D36" s="168" t="s">
        <v>91</v>
      </c>
      <c r="E36" s="169" t="s">
        <v>359</v>
      </c>
      <c r="F36" s="167"/>
      <c r="G36" s="10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255" ht="30" customHeight="1" x14ac:dyDescent="0.25">
      <c r="A37" s="162" t="s">
        <v>5</v>
      </c>
      <c r="B37" s="163">
        <v>42961</v>
      </c>
      <c r="C37" s="164">
        <v>0.77083333333333304</v>
      </c>
      <c r="D37" s="165"/>
      <c r="E37" s="170"/>
      <c r="F37" s="167"/>
      <c r="G37" s="10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1:255" ht="30" customHeight="1" x14ac:dyDescent="0.25">
      <c r="A38" s="113" t="s">
        <v>5</v>
      </c>
      <c r="B38" s="114">
        <v>42968</v>
      </c>
      <c r="C38" s="115">
        <v>0.77083333333333304</v>
      </c>
      <c r="D38" s="155"/>
      <c r="E38" s="122"/>
      <c r="F38" s="120"/>
      <c r="G38" s="10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255" ht="30" customHeight="1" x14ac:dyDescent="0.25">
      <c r="A39" s="113" t="s">
        <v>5</v>
      </c>
      <c r="B39" s="114">
        <v>42975</v>
      </c>
      <c r="C39" s="115">
        <v>0.77083333333333304</v>
      </c>
      <c r="D39" s="155"/>
      <c r="E39" s="122"/>
      <c r="F39" s="120"/>
      <c r="G39" s="10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ht="30" customHeight="1" x14ac:dyDescent="0.25">
      <c r="A40" s="113" t="s">
        <v>529</v>
      </c>
      <c r="B40" s="117" t="s">
        <v>530</v>
      </c>
      <c r="C40" s="115"/>
      <c r="D40" s="116" t="s">
        <v>531</v>
      </c>
      <c r="E40" s="122"/>
      <c r="F40" s="120"/>
      <c r="G40" s="10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ht="30" customHeight="1" x14ac:dyDescent="0.25">
      <c r="A41" s="113" t="s">
        <v>5</v>
      </c>
      <c r="B41" s="114">
        <v>42982</v>
      </c>
      <c r="C41" s="115">
        <v>0.77083333333333304</v>
      </c>
      <c r="D41" s="155"/>
      <c r="E41" s="122"/>
      <c r="F41" s="120"/>
      <c r="G41" s="10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ht="30" customHeight="1" x14ac:dyDescent="0.25">
      <c r="A42" s="113" t="s">
        <v>5</v>
      </c>
      <c r="B42" s="114">
        <v>42989</v>
      </c>
      <c r="C42" s="115">
        <v>0.77083333333333304</v>
      </c>
      <c r="D42" s="155"/>
      <c r="E42" s="122"/>
      <c r="F42" s="120"/>
      <c r="G42" s="10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ht="30" customHeight="1" x14ac:dyDescent="0.25">
      <c r="A43" s="113" t="s">
        <v>5</v>
      </c>
      <c r="B43" s="114">
        <v>42996</v>
      </c>
      <c r="C43" s="115">
        <v>0.77083333333333304</v>
      </c>
      <c r="D43" s="155"/>
      <c r="E43" s="122"/>
      <c r="F43" s="120"/>
      <c r="G43" s="106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ht="30" customHeight="1" x14ac:dyDescent="0.25">
      <c r="A44" s="113" t="s">
        <v>5</v>
      </c>
      <c r="B44" s="114">
        <v>43003</v>
      </c>
      <c r="C44" s="115">
        <v>0.77083333333333304</v>
      </c>
      <c r="D44" s="155"/>
      <c r="E44" s="122"/>
      <c r="F44" s="120"/>
      <c r="G44" s="10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ht="30" customHeight="1" x14ac:dyDescent="0.25">
      <c r="A45" s="113" t="s">
        <v>5</v>
      </c>
      <c r="B45" s="114">
        <v>43010</v>
      </c>
      <c r="C45" s="115">
        <v>0.77083333333333304</v>
      </c>
      <c r="D45" s="155"/>
      <c r="E45" s="122"/>
      <c r="F45" s="120"/>
      <c r="G45" s="106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ht="30" customHeight="1" x14ac:dyDescent="0.25">
      <c r="A46" s="113" t="s">
        <v>5</v>
      </c>
      <c r="B46" s="114">
        <v>43017</v>
      </c>
      <c r="C46" s="115">
        <v>0.77083333333333304</v>
      </c>
      <c r="D46" s="155"/>
      <c r="E46" s="122"/>
      <c r="F46" s="120"/>
      <c r="G46" s="10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ht="30" customHeight="1" x14ac:dyDescent="0.25">
      <c r="A47" s="113" t="s">
        <v>5</v>
      </c>
      <c r="B47" s="114">
        <v>43024</v>
      </c>
      <c r="C47" s="115">
        <v>0.77083333333333304</v>
      </c>
      <c r="D47" s="155"/>
      <c r="E47" s="122"/>
      <c r="F47" s="120"/>
      <c r="G47" s="106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ht="30" customHeight="1" x14ac:dyDescent="0.25">
      <c r="A48" s="113" t="s">
        <v>5</v>
      </c>
      <c r="B48" s="114">
        <v>43031</v>
      </c>
      <c r="C48" s="115">
        <v>0.77083333333333304</v>
      </c>
      <c r="D48" s="155"/>
      <c r="E48" s="122"/>
      <c r="F48" s="120"/>
      <c r="G48" s="106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ht="30" customHeight="1" x14ac:dyDescent="0.25">
      <c r="A49" s="113" t="s">
        <v>5</v>
      </c>
      <c r="B49" s="114">
        <v>43038</v>
      </c>
      <c r="C49" s="117" t="s">
        <v>251</v>
      </c>
      <c r="D49" s="155"/>
      <c r="E49" s="122"/>
      <c r="F49" s="120"/>
      <c r="G49" s="106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ht="30" customHeight="1" x14ac:dyDescent="0.25">
      <c r="A50" s="113" t="s">
        <v>5</v>
      </c>
      <c r="B50" s="114">
        <v>43045</v>
      </c>
      <c r="C50" s="115">
        <v>0.77083333333333304</v>
      </c>
      <c r="D50" s="116" t="s">
        <v>518</v>
      </c>
      <c r="E50" s="127" t="s">
        <v>532</v>
      </c>
      <c r="F50" s="120"/>
      <c r="G50" s="106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ht="30" customHeight="1" x14ac:dyDescent="0.25">
      <c r="A51" s="113" t="s">
        <v>336</v>
      </c>
      <c r="B51" s="114">
        <v>43048</v>
      </c>
      <c r="C51" s="115">
        <v>0.66666666666666696</v>
      </c>
      <c r="D51" s="116" t="s">
        <v>519</v>
      </c>
      <c r="E51" s="127" t="s">
        <v>532</v>
      </c>
      <c r="F51" s="120"/>
      <c r="G51" s="106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ht="30" customHeight="1" x14ac:dyDescent="0.25">
      <c r="A52" s="134"/>
      <c r="B52" s="114"/>
      <c r="C52" s="115"/>
      <c r="D52" s="116" t="s">
        <v>533</v>
      </c>
      <c r="E52" s="136"/>
      <c r="F52" s="120"/>
      <c r="G52" s="10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1:255" ht="30" customHeight="1" x14ac:dyDescent="0.25">
      <c r="A53" s="134"/>
      <c r="B53" s="114"/>
      <c r="C53" s="115"/>
      <c r="D53" s="116" t="s">
        <v>534</v>
      </c>
      <c r="E53" s="136"/>
      <c r="F53" s="120"/>
      <c r="G53" s="106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1:255" ht="30" customHeight="1" x14ac:dyDescent="0.25">
      <c r="A54" s="134"/>
      <c r="B54" s="114"/>
      <c r="C54" s="115"/>
      <c r="D54" s="116" t="s">
        <v>535</v>
      </c>
      <c r="E54" s="136"/>
      <c r="F54" s="120"/>
      <c r="G54" s="106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255" ht="30" customHeight="1" x14ac:dyDescent="0.25">
      <c r="A55" s="113" t="s">
        <v>5</v>
      </c>
      <c r="B55" s="114">
        <v>43052</v>
      </c>
      <c r="C55" s="115">
        <v>0.77083333333333304</v>
      </c>
      <c r="D55" s="155"/>
      <c r="E55" s="122"/>
      <c r="F55" s="120"/>
      <c r="G55" s="106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1:255" ht="30" customHeight="1" x14ac:dyDescent="0.25">
      <c r="A56" s="113" t="s">
        <v>5</v>
      </c>
      <c r="B56" s="114">
        <v>43059</v>
      </c>
      <c r="C56" s="115">
        <v>0.77083333333333304</v>
      </c>
      <c r="D56" s="155"/>
      <c r="E56" s="136"/>
      <c r="F56" s="120"/>
      <c r="G56" s="106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1:255" ht="30" customHeight="1" x14ac:dyDescent="0.25">
      <c r="A57" s="113" t="s">
        <v>5</v>
      </c>
      <c r="B57" s="114">
        <v>43066</v>
      </c>
      <c r="C57" s="115">
        <v>0.77083333333333304</v>
      </c>
      <c r="D57" s="116" t="s">
        <v>522</v>
      </c>
      <c r="E57" s="117" t="s">
        <v>347</v>
      </c>
      <c r="F57" s="120"/>
      <c r="G57" s="106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spans="1:255" ht="30" customHeight="1" x14ac:dyDescent="0.25">
      <c r="A58" s="113" t="s">
        <v>5</v>
      </c>
      <c r="B58" s="114">
        <v>43073</v>
      </c>
      <c r="C58" s="115">
        <v>0.77083333333333304</v>
      </c>
      <c r="D58" s="116" t="s">
        <v>105</v>
      </c>
      <c r="E58" s="117" t="s">
        <v>358</v>
      </c>
      <c r="F58" s="120"/>
      <c r="G58" s="106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1:255" ht="30" customHeight="1" x14ac:dyDescent="0.25">
      <c r="A59" s="113" t="s">
        <v>336</v>
      </c>
      <c r="B59" s="114">
        <v>43080</v>
      </c>
      <c r="C59" s="115">
        <v>0.72916666666666696</v>
      </c>
      <c r="D59" s="155"/>
      <c r="E59" s="122"/>
      <c r="F59" s="120"/>
      <c r="G59" s="106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1:255" ht="30" customHeight="1" x14ac:dyDescent="0.25">
      <c r="A60" s="113" t="s">
        <v>5</v>
      </c>
      <c r="B60" s="114">
        <v>43087</v>
      </c>
      <c r="C60" s="115">
        <v>0.77083333333333304</v>
      </c>
      <c r="D60" s="155"/>
      <c r="E60" s="122"/>
      <c r="F60" s="120"/>
      <c r="G60" s="106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  <row r="61" spans="1:255" ht="30" customHeight="1" x14ac:dyDescent="0.25">
      <c r="A61" s="113" t="s">
        <v>5</v>
      </c>
      <c r="B61" s="114">
        <v>43094</v>
      </c>
      <c r="C61" s="115">
        <v>0.77083333333333304</v>
      </c>
      <c r="D61" s="155"/>
      <c r="E61" s="122"/>
      <c r="F61" s="120"/>
      <c r="G61" s="106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</row>
    <row r="62" spans="1:255" ht="30" customHeight="1" x14ac:dyDescent="0.25">
      <c r="A62" s="113" t="s">
        <v>90</v>
      </c>
      <c r="B62" s="114"/>
      <c r="C62" s="115"/>
      <c r="D62" s="155"/>
      <c r="E62" s="122"/>
      <c r="F62" s="120"/>
      <c r="G62" s="106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</row>
    <row r="63" spans="1:255" ht="30" customHeight="1" x14ac:dyDescent="0.25">
      <c r="A63" s="113" t="s">
        <v>536</v>
      </c>
      <c r="B63" s="114"/>
      <c r="C63" s="115"/>
      <c r="D63" s="155"/>
      <c r="E63" s="122"/>
      <c r="F63" s="120"/>
      <c r="G63" s="106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</row>
    <row r="64" spans="1:255" ht="30" customHeight="1" x14ac:dyDescent="0.25">
      <c r="A64" s="134"/>
      <c r="B64" s="114"/>
      <c r="C64" s="115"/>
      <c r="D64" s="155"/>
      <c r="E64" s="122"/>
      <c r="F64" s="120"/>
      <c r="G64" s="106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</row>
    <row r="65" spans="1:255" ht="30" customHeight="1" x14ac:dyDescent="0.25">
      <c r="A65" s="171"/>
      <c r="B65" s="129"/>
      <c r="C65" s="130"/>
      <c r="D65" s="156"/>
      <c r="E65" s="139"/>
      <c r="F65" s="140"/>
      <c r="G65" s="106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</row>
    <row r="66" spans="1:255" ht="30" customHeight="1" x14ac:dyDescent="0.25">
      <c r="A66" s="141"/>
      <c r="B66" s="141"/>
      <c r="C66" s="141"/>
      <c r="D66" s="141"/>
      <c r="E66" s="141"/>
      <c r="F66" s="14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</row>
    <row r="67" spans="1:255" ht="30" customHeight="1" x14ac:dyDescent="0.25">
      <c r="A67" s="157"/>
      <c r="B67" s="157"/>
      <c r="C67" s="157"/>
      <c r="D67" s="119" t="s">
        <v>521</v>
      </c>
      <c r="E67" s="157"/>
      <c r="F67" s="157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</row>
  </sheetData>
  <pageMargins left="0.70833333333333304" right="0.70833333333333304" top="0.78749999999999998" bottom="0.78819444444444398" header="0.51180555555555496" footer="0.31527777777777799"/>
  <pageSetup firstPageNumber="0" orientation="portrait" horizontalDpi="300" verticalDpi="300"/>
  <headerFooter>
    <oddFooter>&amp;C&amp;"Helvetica Neue,Standard"&amp;12&amp;P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U64"/>
  <sheetViews>
    <sheetView showGridLines="0" zoomScaleNormal="100" workbookViewId="0"/>
  </sheetViews>
  <sheetFormatPr baseColWidth="10" defaultColWidth="10.90625" defaultRowHeight="12.5" x14ac:dyDescent="0.25"/>
  <cols>
    <col min="1" max="1" width="11.36328125" style="7" customWidth="1"/>
    <col min="2" max="2" width="14" style="7" customWidth="1"/>
    <col min="3" max="3" width="14.36328125" style="7" customWidth="1"/>
    <col min="4" max="4" width="35.7265625" style="7" customWidth="1"/>
    <col min="5" max="6" width="20" style="7" customWidth="1"/>
    <col min="7" max="255" width="11.36328125" style="7" customWidth="1"/>
  </cols>
  <sheetData>
    <row r="1" spans="1:255" ht="30" customHeight="1" x14ac:dyDescent="0.25">
      <c r="A1" s="2" t="s">
        <v>537</v>
      </c>
      <c r="B1" s="2"/>
      <c r="C1" s="2"/>
      <c r="D1" s="2"/>
      <c r="E1" s="2"/>
      <c r="F1" s="2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</row>
    <row r="2" spans="1:255" ht="30" customHeight="1" x14ac:dyDescent="0.25">
      <c r="A2" s="107" t="s">
        <v>0</v>
      </c>
      <c r="B2" s="111" t="s">
        <v>1</v>
      </c>
      <c r="C2" s="111" t="s">
        <v>495</v>
      </c>
      <c r="D2" s="137" t="s">
        <v>3</v>
      </c>
      <c r="E2" s="151" t="s">
        <v>383</v>
      </c>
      <c r="F2" s="138" t="s">
        <v>384</v>
      </c>
      <c r="G2" s="10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</row>
    <row r="3" spans="1:255" ht="30" customHeight="1" x14ac:dyDescent="0.25">
      <c r="A3" s="113" t="s">
        <v>5</v>
      </c>
      <c r="B3" s="114">
        <v>43101</v>
      </c>
      <c r="C3" s="117" t="s">
        <v>251</v>
      </c>
      <c r="D3" s="116" t="s">
        <v>538</v>
      </c>
      <c r="E3" s="122"/>
      <c r="F3" s="120"/>
      <c r="G3" s="106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ht="30" customHeight="1" x14ac:dyDescent="0.25">
      <c r="A4" s="113" t="s">
        <v>5</v>
      </c>
      <c r="B4" s="114">
        <v>43108</v>
      </c>
      <c r="C4" s="115">
        <v>0.77083333333333304</v>
      </c>
      <c r="D4" s="119" t="s">
        <v>539</v>
      </c>
      <c r="E4" s="117" t="s">
        <v>370</v>
      </c>
      <c r="F4" s="120"/>
      <c r="G4" s="10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30" customHeight="1" x14ac:dyDescent="0.25">
      <c r="A5" s="113" t="s">
        <v>45</v>
      </c>
      <c r="B5" s="114">
        <v>43114</v>
      </c>
      <c r="C5" s="115">
        <v>0.45833333333333298</v>
      </c>
      <c r="D5" s="116" t="s">
        <v>540</v>
      </c>
      <c r="E5" s="127" t="s">
        <v>367</v>
      </c>
      <c r="F5" s="159" t="s">
        <v>358</v>
      </c>
      <c r="G5" s="10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30" customHeight="1" x14ac:dyDescent="0.25">
      <c r="A6" s="113" t="s">
        <v>5</v>
      </c>
      <c r="B6" s="114">
        <v>43115</v>
      </c>
      <c r="C6" s="115">
        <v>0.77083333333333304</v>
      </c>
      <c r="D6" s="116" t="s">
        <v>541</v>
      </c>
      <c r="E6" s="117" t="s">
        <v>372</v>
      </c>
      <c r="F6" s="148"/>
      <c r="G6" s="106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255" ht="30" customHeight="1" x14ac:dyDescent="0.25">
      <c r="A7" s="113" t="s">
        <v>12</v>
      </c>
      <c r="B7" s="114">
        <v>43122</v>
      </c>
      <c r="C7" s="115">
        <v>0.77083333333333304</v>
      </c>
      <c r="D7" s="119" t="s">
        <v>542</v>
      </c>
      <c r="E7" s="117" t="s">
        <v>367</v>
      </c>
      <c r="F7" s="121" t="s">
        <v>481</v>
      </c>
      <c r="G7" s="10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ht="30" customHeight="1" x14ac:dyDescent="0.25">
      <c r="A8" s="113" t="s">
        <v>5</v>
      </c>
      <c r="B8" s="114">
        <v>43129</v>
      </c>
      <c r="C8" s="115">
        <v>0.77083333333333304</v>
      </c>
      <c r="D8" s="119" t="s">
        <v>543</v>
      </c>
      <c r="E8" s="117" t="s">
        <v>356</v>
      </c>
      <c r="F8" s="121" t="s">
        <v>358</v>
      </c>
      <c r="G8" s="10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ht="30" customHeight="1" x14ac:dyDescent="0.25">
      <c r="A9" s="113" t="s">
        <v>5</v>
      </c>
      <c r="B9" s="114">
        <v>43136</v>
      </c>
      <c r="C9" s="115">
        <v>0.77083333333333304</v>
      </c>
      <c r="D9" s="116" t="s">
        <v>544</v>
      </c>
      <c r="E9" s="127" t="s">
        <v>370</v>
      </c>
      <c r="F9" s="159" t="s">
        <v>358</v>
      </c>
      <c r="G9" s="106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ht="30" customHeight="1" x14ac:dyDescent="0.25">
      <c r="A10" s="113" t="s">
        <v>19</v>
      </c>
      <c r="B10" s="114">
        <v>43141</v>
      </c>
      <c r="C10" s="117" t="s">
        <v>251</v>
      </c>
      <c r="D10" s="116" t="s">
        <v>545</v>
      </c>
      <c r="E10" s="127" t="s">
        <v>358</v>
      </c>
      <c r="F10" s="159" t="s">
        <v>546</v>
      </c>
      <c r="G10" s="106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ht="30" customHeight="1" x14ac:dyDescent="0.25">
      <c r="A11" s="113" t="s">
        <v>5</v>
      </c>
      <c r="B11" s="114">
        <v>43143</v>
      </c>
      <c r="C11" s="117" t="s">
        <v>251</v>
      </c>
      <c r="D11" s="116" t="s">
        <v>547</v>
      </c>
      <c r="E11" s="117" t="s">
        <v>358</v>
      </c>
      <c r="F11" s="121" t="s">
        <v>416</v>
      </c>
      <c r="G11" s="106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5" ht="30" customHeight="1" x14ac:dyDescent="0.25">
      <c r="A12" s="144" t="s">
        <v>5</v>
      </c>
      <c r="B12" s="114">
        <v>43150</v>
      </c>
      <c r="C12" s="115">
        <v>0.77083333333333304</v>
      </c>
      <c r="D12" s="116" t="s">
        <v>548</v>
      </c>
      <c r="E12" s="127" t="s">
        <v>356</v>
      </c>
      <c r="F12" s="159" t="s">
        <v>370</v>
      </c>
      <c r="G12" s="10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5" ht="30" customHeight="1" x14ac:dyDescent="0.25">
      <c r="A13" s="144" t="s">
        <v>5</v>
      </c>
      <c r="B13" s="114">
        <v>43157</v>
      </c>
      <c r="C13" s="115">
        <v>0.77083333333333304</v>
      </c>
      <c r="D13" s="119" t="s">
        <v>549</v>
      </c>
      <c r="E13" s="117" t="s">
        <v>356</v>
      </c>
      <c r="F13" s="121" t="s">
        <v>370</v>
      </c>
      <c r="G13" s="10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</row>
    <row r="14" spans="1:255" ht="30" customHeight="1" x14ac:dyDescent="0.25">
      <c r="A14" s="144" t="s">
        <v>5</v>
      </c>
      <c r="B14" s="114">
        <v>43164</v>
      </c>
      <c r="C14" s="115">
        <v>0.77083333333333304</v>
      </c>
      <c r="D14" s="172"/>
      <c r="E14" s="115"/>
      <c r="F14" s="173"/>
      <c r="G14" s="10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spans="1:255" ht="30" customHeight="1" x14ac:dyDescent="0.25">
      <c r="A15" s="113" t="s">
        <v>5</v>
      </c>
      <c r="B15" s="114">
        <v>43171</v>
      </c>
      <c r="C15" s="115">
        <v>0.77083333333333304</v>
      </c>
      <c r="D15" s="116" t="s">
        <v>550</v>
      </c>
      <c r="E15" s="117" t="s">
        <v>372</v>
      </c>
      <c r="F15" s="121" t="s">
        <v>356</v>
      </c>
      <c r="G15" s="106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</row>
    <row r="16" spans="1:255" ht="30" customHeight="1" x14ac:dyDescent="0.25">
      <c r="A16" s="113" t="s">
        <v>5</v>
      </c>
      <c r="B16" s="114">
        <v>43178</v>
      </c>
      <c r="C16" s="115">
        <v>0.77083333333333304</v>
      </c>
      <c r="D16" s="116" t="s">
        <v>551</v>
      </c>
      <c r="E16" s="117" t="s">
        <v>372</v>
      </c>
      <c r="F16" s="121" t="s">
        <v>367</v>
      </c>
      <c r="G16" s="10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</row>
    <row r="17" spans="1:255" ht="30" customHeight="1" x14ac:dyDescent="0.25">
      <c r="A17" s="113" t="s">
        <v>5</v>
      </c>
      <c r="B17" s="114">
        <v>43185</v>
      </c>
      <c r="C17" s="115">
        <v>0.77083333333333304</v>
      </c>
      <c r="D17" s="116" t="s">
        <v>552</v>
      </c>
      <c r="E17" s="117" t="s">
        <v>356</v>
      </c>
      <c r="F17" s="121" t="s">
        <v>390</v>
      </c>
      <c r="G17" s="10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ht="30" customHeight="1" x14ac:dyDescent="0.25">
      <c r="A18" s="113" t="s">
        <v>5</v>
      </c>
      <c r="B18" s="114">
        <v>43192</v>
      </c>
      <c r="C18" s="115">
        <v>0.77083333333333304</v>
      </c>
      <c r="D18" s="116" t="s">
        <v>205</v>
      </c>
      <c r="E18" s="122"/>
      <c r="F18" s="120"/>
      <c r="G18" s="106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5" ht="30" customHeight="1" x14ac:dyDescent="0.25">
      <c r="A19" s="113" t="s">
        <v>5</v>
      </c>
      <c r="B19" s="114">
        <v>43199</v>
      </c>
      <c r="C19" s="115">
        <v>0.77083333333333304</v>
      </c>
      <c r="D19" s="116" t="s">
        <v>553</v>
      </c>
      <c r="E19" s="117" t="s">
        <v>356</v>
      </c>
      <c r="F19" s="121" t="s">
        <v>390</v>
      </c>
      <c r="G19" s="106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ht="30" customHeight="1" x14ac:dyDescent="0.25">
      <c r="A20" s="113" t="s">
        <v>5</v>
      </c>
      <c r="B20" s="114">
        <v>43206</v>
      </c>
      <c r="C20" s="115">
        <v>0.77083333333333304</v>
      </c>
      <c r="D20" s="116" t="s">
        <v>544</v>
      </c>
      <c r="E20" s="127" t="s">
        <v>422</v>
      </c>
      <c r="F20" s="159" t="s">
        <v>481</v>
      </c>
      <c r="G20" s="10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ht="30" customHeight="1" x14ac:dyDescent="0.35">
      <c r="A21" s="113" t="s">
        <v>5</v>
      </c>
      <c r="B21" s="114">
        <v>43213</v>
      </c>
      <c r="C21" s="115">
        <v>0.77083333333333304</v>
      </c>
      <c r="D21" s="119" t="s">
        <v>554</v>
      </c>
      <c r="E21" s="117" t="s">
        <v>376</v>
      </c>
      <c r="F21" s="173"/>
      <c r="G21" s="123"/>
      <c r="H21" s="124"/>
      <c r="I21" s="124"/>
      <c r="J21" s="124"/>
      <c r="K21" s="124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ht="30" customHeight="1" x14ac:dyDescent="0.25">
      <c r="A22" s="113" t="s">
        <v>5</v>
      </c>
      <c r="B22" s="114">
        <v>43220</v>
      </c>
      <c r="C22" s="115">
        <v>0.77083333333333304</v>
      </c>
      <c r="D22" s="119" t="s">
        <v>555</v>
      </c>
      <c r="E22" s="117" t="s">
        <v>358</v>
      </c>
      <c r="F22" s="121" t="s">
        <v>367</v>
      </c>
      <c r="G22" s="10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ht="30" customHeight="1" x14ac:dyDescent="0.35">
      <c r="A23" s="113" t="s">
        <v>5</v>
      </c>
      <c r="B23" s="114">
        <v>43227</v>
      </c>
      <c r="C23" s="115">
        <v>0.77083333333333304</v>
      </c>
      <c r="D23" s="119" t="s">
        <v>556</v>
      </c>
      <c r="E23" s="117" t="s">
        <v>367</v>
      </c>
      <c r="F23" s="121" t="s">
        <v>422</v>
      </c>
      <c r="G23" s="125"/>
      <c r="H23" s="126"/>
      <c r="I23" s="126"/>
      <c r="J23" s="126"/>
      <c r="K23" s="126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ht="30" customHeight="1" x14ac:dyDescent="0.25">
      <c r="A24" s="113" t="s">
        <v>5</v>
      </c>
      <c r="B24" s="114">
        <v>43234</v>
      </c>
      <c r="C24" s="115">
        <v>0.77083333333333304</v>
      </c>
      <c r="D24" s="119" t="s">
        <v>557</v>
      </c>
      <c r="E24" s="117" t="s">
        <v>358</v>
      </c>
      <c r="F24" s="173"/>
      <c r="G24" s="106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ht="30" customHeight="1" x14ac:dyDescent="0.25">
      <c r="A25" s="113" t="s">
        <v>5</v>
      </c>
      <c r="B25" s="114">
        <v>43241</v>
      </c>
      <c r="C25" s="115">
        <v>0.77083333333333304</v>
      </c>
      <c r="D25" s="116" t="s">
        <v>558</v>
      </c>
      <c r="E25" s="117" t="s">
        <v>559</v>
      </c>
      <c r="F25" s="120"/>
      <c r="G25" s="106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ht="30" customHeight="1" x14ac:dyDescent="0.25">
      <c r="A26" s="113" t="s">
        <v>5</v>
      </c>
      <c r="B26" s="114">
        <v>43248</v>
      </c>
      <c r="C26" s="115">
        <v>0.77083333333333304</v>
      </c>
      <c r="D26" s="119" t="s">
        <v>560</v>
      </c>
      <c r="E26" s="117" t="s">
        <v>370</v>
      </c>
      <c r="F26" s="121" t="s">
        <v>376</v>
      </c>
      <c r="G26" s="106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ht="30" customHeight="1" x14ac:dyDescent="0.25">
      <c r="A27" s="113" t="s">
        <v>5</v>
      </c>
      <c r="B27" s="114">
        <v>43255</v>
      </c>
      <c r="C27" s="115">
        <v>0.77083333333333304</v>
      </c>
      <c r="D27" s="119" t="s">
        <v>561</v>
      </c>
      <c r="E27" s="117" t="s">
        <v>387</v>
      </c>
      <c r="F27" s="121" t="s">
        <v>376</v>
      </c>
      <c r="G27" s="106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ht="30" customHeight="1" x14ac:dyDescent="0.25">
      <c r="A28" s="113" t="s">
        <v>5</v>
      </c>
      <c r="B28" s="114">
        <v>43262</v>
      </c>
      <c r="C28" s="115">
        <v>0.77083333333333304</v>
      </c>
      <c r="D28" s="119" t="s">
        <v>562</v>
      </c>
      <c r="E28" s="117" t="s">
        <v>356</v>
      </c>
      <c r="F28" s="173"/>
      <c r="G28" s="10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ht="30" customHeight="1" x14ac:dyDescent="0.25">
      <c r="A29" s="113" t="s">
        <v>529</v>
      </c>
      <c r="B29" s="117" t="s">
        <v>563</v>
      </c>
      <c r="C29" s="115"/>
      <c r="D29" s="119" t="s">
        <v>564</v>
      </c>
      <c r="E29" s="115"/>
      <c r="F29" s="173"/>
      <c r="G29" s="106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1:255" ht="30" customHeight="1" x14ac:dyDescent="0.25">
      <c r="A30" s="113" t="s">
        <v>5</v>
      </c>
      <c r="B30" s="114">
        <v>43269</v>
      </c>
      <c r="C30" s="115">
        <v>0.77083333333333304</v>
      </c>
      <c r="D30" s="116" t="s">
        <v>565</v>
      </c>
      <c r="E30" s="122"/>
      <c r="F30" s="120"/>
      <c r="G30" s="106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ht="30" customHeight="1" x14ac:dyDescent="0.25">
      <c r="A31" s="113" t="s">
        <v>5</v>
      </c>
      <c r="B31" s="114">
        <v>43276</v>
      </c>
      <c r="C31" s="115">
        <v>0.77083333333333304</v>
      </c>
      <c r="D31" s="119" t="s">
        <v>551</v>
      </c>
      <c r="E31" s="117" t="s">
        <v>356</v>
      </c>
      <c r="F31" s="121" t="s">
        <v>372</v>
      </c>
      <c r="G31" s="106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ht="30" customHeight="1" x14ac:dyDescent="0.25">
      <c r="A32" s="113" t="s">
        <v>5</v>
      </c>
      <c r="B32" s="114">
        <v>43283</v>
      </c>
      <c r="C32" s="115">
        <v>0.77083333333333304</v>
      </c>
      <c r="D32" s="119" t="s">
        <v>544</v>
      </c>
      <c r="E32" s="117" t="s">
        <v>390</v>
      </c>
      <c r="F32" s="121" t="s">
        <v>370</v>
      </c>
      <c r="G32" s="10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ht="30" customHeight="1" x14ac:dyDescent="0.25">
      <c r="A33" s="113" t="s">
        <v>5</v>
      </c>
      <c r="B33" s="114">
        <v>43290</v>
      </c>
      <c r="C33" s="115">
        <v>0.77083333333333304</v>
      </c>
      <c r="D33" s="119" t="s">
        <v>566</v>
      </c>
      <c r="E33" s="117" t="s">
        <v>481</v>
      </c>
      <c r="F33" s="121" t="s">
        <v>356</v>
      </c>
      <c r="G33" s="106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spans="1:255" ht="30" customHeight="1" x14ac:dyDescent="0.25">
      <c r="A34" s="113" t="s">
        <v>5</v>
      </c>
      <c r="B34" s="114">
        <v>43297</v>
      </c>
      <c r="C34" s="115">
        <v>0.77083333333333304</v>
      </c>
      <c r="D34" s="119" t="s">
        <v>567</v>
      </c>
      <c r="E34" s="117" t="s">
        <v>358</v>
      </c>
      <c r="F34" s="121" t="s">
        <v>370</v>
      </c>
      <c r="G34" s="134"/>
      <c r="H34" s="122"/>
      <c r="I34" s="122"/>
      <c r="J34" s="135"/>
      <c r="K34" s="136"/>
      <c r="L34" s="122"/>
      <c r="M34" s="136"/>
      <c r="N34" s="136"/>
      <c r="O34" s="122"/>
      <c r="P34" s="122"/>
      <c r="Q34" s="122"/>
      <c r="R34" s="135"/>
      <c r="S34" s="136"/>
      <c r="T34" s="122"/>
      <c r="U34" s="136"/>
      <c r="V34" s="136"/>
      <c r="W34" s="122"/>
      <c r="X34" s="122"/>
      <c r="Y34" s="122"/>
      <c r="Z34" s="135"/>
      <c r="AA34" s="136"/>
      <c r="AB34" s="122"/>
      <c r="AC34" s="136"/>
      <c r="AD34" s="136"/>
      <c r="AE34" s="122"/>
      <c r="AF34" s="122"/>
      <c r="AG34" s="122"/>
      <c r="AH34" s="135"/>
      <c r="AI34" s="136"/>
      <c r="AJ34" s="122"/>
      <c r="AK34" s="136"/>
      <c r="AL34" s="136"/>
      <c r="AM34" s="122"/>
      <c r="AN34" s="122"/>
      <c r="AO34" s="122"/>
      <c r="AP34" s="135"/>
      <c r="AQ34" s="136"/>
      <c r="AR34" s="122"/>
      <c r="AS34" s="136"/>
      <c r="AT34" s="136"/>
      <c r="AU34" s="122"/>
      <c r="AV34" s="122"/>
      <c r="AW34" s="122"/>
      <c r="AX34" s="135"/>
      <c r="AY34" s="136"/>
      <c r="AZ34" s="122"/>
      <c r="BA34" s="136"/>
      <c r="BB34" s="136"/>
      <c r="BC34" s="122"/>
      <c r="BD34" s="122"/>
      <c r="BE34" s="122"/>
      <c r="BF34" s="135"/>
      <c r="BG34" s="136"/>
      <c r="BH34" s="122"/>
      <c r="BI34" s="136"/>
      <c r="BJ34" s="136"/>
      <c r="BK34" s="122"/>
      <c r="BL34" s="122"/>
      <c r="BM34" s="122"/>
      <c r="BN34" s="135"/>
      <c r="BO34" s="136"/>
      <c r="BP34" s="122"/>
      <c r="BQ34" s="136"/>
      <c r="BR34" s="136"/>
      <c r="BS34" s="122"/>
      <c r="BT34" s="122"/>
      <c r="BU34" s="122"/>
      <c r="BV34" s="135"/>
      <c r="BW34" s="136"/>
      <c r="BX34" s="122"/>
      <c r="BY34" s="136"/>
      <c r="BZ34" s="136"/>
      <c r="CA34" s="122"/>
      <c r="CB34" s="122"/>
      <c r="CC34" s="122"/>
      <c r="CD34" s="135"/>
      <c r="CE34" s="136"/>
      <c r="CF34" s="122"/>
      <c r="CG34" s="136"/>
      <c r="CH34" s="136"/>
      <c r="CI34" s="122"/>
      <c r="CJ34" s="122"/>
      <c r="CK34" s="122"/>
      <c r="CL34" s="135"/>
      <c r="CM34" s="136"/>
      <c r="CN34" s="122"/>
      <c r="CO34" s="136"/>
      <c r="CP34" s="136"/>
      <c r="CQ34" s="122"/>
      <c r="CR34" s="122"/>
      <c r="CS34" s="122"/>
      <c r="CT34" s="135"/>
      <c r="CU34" s="136"/>
      <c r="CV34" s="122"/>
      <c r="CW34" s="136"/>
      <c r="CX34" s="136"/>
      <c r="CY34" s="122"/>
      <c r="CZ34" s="122"/>
      <c r="DA34" s="122"/>
      <c r="DB34" s="135"/>
      <c r="DC34" s="136"/>
      <c r="DD34" s="122"/>
      <c r="DE34" s="136"/>
      <c r="DF34" s="136"/>
      <c r="DG34" s="122"/>
      <c r="DH34" s="122"/>
      <c r="DI34" s="122"/>
      <c r="DJ34" s="135"/>
      <c r="DK34" s="136"/>
      <c r="DL34" s="122"/>
      <c r="DM34" s="136"/>
      <c r="DN34" s="136"/>
      <c r="DO34" s="122"/>
      <c r="DP34" s="122"/>
      <c r="DQ34" s="122"/>
      <c r="DR34" s="135"/>
      <c r="DS34" s="136"/>
      <c r="DT34" s="122"/>
      <c r="DU34" s="136"/>
      <c r="DV34" s="136"/>
      <c r="DW34" s="122"/>
      <c r="DX34" s="122"/>
      <c r="DY34" s="122"/>
      <c r="DZ34" s="135"/>
      <c r="EA34" s="136"/>
      <c r="EB34" s="122"/>
      <c r="EC34" s="136"/>
      <c r="ED34" s="136"/>
      <c r="EE34" s="122"/>
      <c r="EF34" s="122"/>
      <c r="EG34" s="122"/>
      <c r="EH34" s="135"/>
      <c r="EI34" s="136"/>
      <c r="EJ34" s="122"/>
      <c r="EK34" s="136"/>
      <c r="EL34" s="136"/>
      <c r="EM34" s="122"/>
      <c r="EN34" s="122"/>
      <c r="EO34" s="122"/>
      <c r="EP34" s="135"/>
      <c r="EQ34" s="136"/>
      <c r="ER34" s="122"/>
      <c r="ES34" s="136"/>
      <c r="ET34" s="136"/>
      <c r="EU34" s="122"/>
      <c r="EV34" s="122"/>
      <c r="EW34" s="122"/>
      <c r="EX34" s="135"/>
      <c r="EY34" s="136"/>
      <c r="EZ34" s="122"/>
      <c r="FA34" s="136"/>
      <c r="FB34" s="136"/>
      <c r="FC34" s="122"/>
      <c r="FD34" s="122"/>
      <c r="FE34" s="122"/>
      <c r="FF34" s="135"/>
      <c r="FG34" s="136"/>
      <c r="FH34" s="122"/>
      <c r="FI34" s="136"/>
      <c r="FJ34" s="136"/>
      <c r="FK34" s="122"/>
      <c r="FL34" s="122"/>
      <c r="FM34" s="122"/>
      <c r="FN34" s="135"/>
      <c r="FO34" s="136"/>
      <c r="FP34" s="122"/>
      <c r="FQ34" s="136"/>
      <c r="FR34" s="136"/>
      <c r="FS34" s="122"/>
      <c r="FT34" s="122"/>
      <c r="FU34" s="122"/>
      <c r="FV34" s="135"/>
      <c r="FW34" s="136"/>
      <c r="FX34" s="122"/>
      <c r="FY34" s="136"/>
      <c r="FZ34" s="136"/>
      <c r="GA34" s="122"/>
      <c r="GB34" s="122"/>
      <c r="GC34" s="122"/>
      <c r="GD34" s="135"/>
      <c r="GE34" s="136"/>
      <c r="GF34" s="122"/>
      <c r="GG34" s="136"/>
      <c r="GH34" s="136"/>
      <c r="GI34" s="122"/>
      <c r="GJ34" s="122"/>
      <c r="GK34" s="122"/>
      <c r="GL34" s="135"/>
      <c r="GM34" s="136"/>
      <c r="GN34" s="122"/>
      <c r="GO34" s="136"/>
      <c r="GP34" s="136"/>
      <c r="GQ34" s="122"/>
      <c r="GR34" s="122"/>
      <c r="GS34" s="122"/>
      <c r="GT34" s="135"/>
      <c r="GU34" s="136"/>
      <c r="GV34" s="122"/>
      <c r="GW34" s="136"/>
      <c r="GX34" s="136"/>
      <c r="GY34" s="122"/>
      <c r="GZ34" s="122"/>
      <c r="HA34" s="122"/>
      <c r="HB34" s="135"/>
      <c r="HC34" s="136"/>
      <c r="HD34" s="122"/>
      <c r="HE34" s="136"/>
      <c r="HF34" s="136"/>
      <c r="HG34" s="122"/>
      <c r="HH34" s="122"/>
      <c r="HI34" s="122"/>
      <c r="HJ34" s="135"/>
      <c r="HK34" s="136"/>
      <c r="HL34" s="122"/>
      <c r="HM34" s="136"/>
      <c r="HN34" s="136"/>
      <c r="HO34" s="122"/>
      <c r="HP34" s="122"/>
      <c r="HQ34" s="122"/>
      <c r="HR34" s="135"/>
      <c r="HS34" s="136"/>
      <c r="HT34" s="122"/>
      <c r="HU34" s="136"/>
      <c r="HV34" s="136"/>
      <c r="HW34" s="122"/>
      <c r="HX34" s="122"/>
      <c r="HY34" s="122"/>
      <c r="HZ34" s="135"/>
      <c r="IA34" s="136"/>
      <c r="IB34" s="122"/>
      <c r="IC34" s="136"/>
      <c r="ID34" s="136"/>
      <c r="IE34" s="122"/>
      <c r="IF34" s="122"/>
      <c r="IG34" s="122"/>
      <c r="IH34" s="135"/>
      <c r="II34" s="136"/>
      <c r="IJ34" s="122"/>
      <c r="IK34" s="136"/>
      <c r="IL34" s="136"/>
      <c r="IM34" s="122"/>
      <c r="IN34" s="122"/>
      <c r="IO34" s="122"/>
      <c r="IP34" s="135"/>
      <c r="IQ34" s="136"/>
      <c r="IR34" s="122"/>
      <c r="IS34" s="136"/>
      <c r="IT34" s="136"/>
      <c r="IU34" s="31"/>
    </row>
    <row r="35" spans="1:255" ht="30" customHeight="1" x14ac:dyDescent="0.25">
      <c r="A35" s="113" t="s">
        <v>5</v>
      </c>
      <c r="B35" s="114">
        <v>43304</v>
      </c>
      <c r="C35" s="115">
        <v>0.77083333333333304</v>
      </c>
      <c r="D35" s="119" t="s">
        <v>568</v>
      </c>
      <c r="E35" s="117" t="s">
        <v>356</v>
      </c>
      <c r="F35" s="121" t="s">
        <v>370</v>
      </c>
      <c r="G35" s="134"/>
      <c r="H35" s="122"/>
      <c r="I35" s="122"/>
      <c r="J35" s="135"/>
      <c r="K35" s="136"/>
      <c r="L35" s="122"/>
      <c r="M35" s="136"/>
      <c r="N35" s="136"/>
      <c r="O35" s="122"/>
      <c r="P35" s="122"/>
      <c r="Q35" s="122"/>
      <c r="R35" s="135"/>
      <c r="S35" s="136"/>
      <c r="T35" s="122"/>
      <c r="U35" s="136"/>
      <c r="V35" s="136"/>
      <c r="W35" s="122"/>
      <c r="X35" s="122"/>
      <c r="Y35" s="122"/>
      <c r="Z35" s="135"/>
      <c r="AA35" s="136"/>
      <c r="AB35" s="122"/>
      <c r="AC35" s="136"/>
      <c r="AD35" s="136"/>
      <c r="AE35" s="122"/>
      <c r="AF35" s="122"/>
      <c r="AG35" s="122"/>
      <c r="AH35" s="135"/>
      <c r="AI35" s="136"/>
      <c r="AJ35" s="122"/>
      <c r="AK35" s="136"/>
      <c r="AL35" s="136"/>
      <c r="AM35" s="122"/>
      <c r="AN35" s="122"/>
      <c r="AO35" s="122"/>
      <c r="AP35" s="135"/>
      <c r="AQ35" s="136"/>
      <c r="AR35" s="122"/>
      <c r="AS35" s="136"/>
      <c r="AT35" s="136"/>
      <c r="AU35" s="122"/>
      <c r="AV35" s="122"/>
      <c r="AW35" s="122"/>
      <c r="AX35" s="135"/>
      <c r="AY35" s="136"/>
      <c r="AZ35" s="122"/>
      <c r="BA35" s="136"/>
      <c r="BB35" s="136"/>
      <c r="BC35" s="122"/>
      <c r="BD35" s="122"/>
      <c r="BE35" s="122"/>
      <c r="BF35" s="135"/>
      <c r="BG35" s="136"/>
      <c r="BH35" s="122"/>
      <c r="BI35" s="136"/>
      <c r="BJ35" s="136"/>
      <c r="BK35" s="122"/>
      <c r="BL35" s="122"/>
      <c r="BM35" s="122"/>
      <c r="BN35" s="135"/>
      <c r="BO35" s="136"/>
      <c r="BP35" s="122"/>
      <c r="BQ35" s="136"/>
      <c r="BR35" s="136"/>
      <c r="BS35" s="122"/>
      <c r="BT35" s="122"/>
      <c r="BU35" s="122"/>
      <c r="BV35" s="135"/>
      <c r="BW35" s="136"/>
      <c r="BX35" s="122"/>
      <c r="BY35" s="136"/>
      <c r="BZ35" s="136"/>
      <c r="CA35" s="122"/>
      <c r="CB35" s="122"/>
      <c r="CC35" s="122"/>
      <c r="CD35" s="135"/>
      <c r="CE35" s="136"/>
      <c r="CF35" s="122"/>
      <c r="CG35" s="136"/>
      <c r="CH35" s="136"/>
      <c r="CI35" s="122"/>
      <c r="CJ35" s="122"/>
      <c r="CK35" s="122"/>
      <c r="CL35" s="135"/>
      <c r="CM35" s="136"/>
      <c r="CN35" s="122"/>
      <c r="CO35" s="136"/>
      <c r="CP35" s="136"/>
      <c r="CQ35" s="122"/>
      <c r="CR35" s="122"/>
      <c r="CS35" s="122"/>
      <c r="CT35" s="135"/>
      <c r="CU35" s="136"/>
      <c r="CV35" s="122"/>
      <c r="CW35" s="136"/>
      <c r="CX35" s="136"/>
      <c r="CY35" s="122"/>
      <c r="CZ35" s="122"/>
      <c r="DA35" s="122"/>
      <c r="DB35" s="135"/>
      <c r="DC35" s="136"/>
      <c r="DD35" s="122"/>
      <c r="DE35" s="136"/>
      <c r="DF35" s="136"/>
      <c r="DG35" s="122"/>
      <c r="DH35" s="122"/>
      <c r="DI35" s="122"/>
      <c r="DJ35" s="135"/>
      <c r="DK35" s="136"/>
      <c r="DL35" s="122"/>
      <c r="DM35" s="136"/>
      <c r="DN35" s="136"/>
      <c r="DO35" s="122"/>
      <c r="DP35" s="122"/>
      <c r="DQ35" s="122"/>
      <c r="DR35" s="135"/>
      <c r="DS35" s="136"/>
      <c r="DT35" s="122"/>
      <c r="DU35" s="136"/>
      <c r="DV35" s="136"/>
      <c r="DW35" s="122"/>
      <c r="DX35" s="122"/>
      <c r="DY35" s="122"/>
      <c r="DZ35" s="135"/>
      <c r="EA35" s="136"/>
      <c r="EB35" s="122"/>
      <c r="EC35" s="136"/>
      <c r="ED35" s="136"/>
      <c r="EE35" s="122"/>
      <c r="EF35" s="122"/>
      <c r="EG35" s="122"/>
      <c r="EH35" s="135"/>
      <c r="EI35" s="136"/>
      <c r="EJ35" s="122"/>
      <c r="EK35" s="136"/>
      <c r="EL35" s="136"/>
      <c r="EM35" s="122"/>
      <c r="EN35" s="122"/>
      <c r="EO35" s="122"/>
      <c r="EP35" s="135"/>
      <c r="EQ35" s="136"/>
      <c r="ER35" s="122"/>
      <c r="ES35" s="136"/>
      <c r="ET35" s="136"/>
      <c r="EU35" s="122"/>
      <c r="EV35" s="122"/>
      <c r="EW35" s="122"/>
      <c r="EX35" s="135"/>
      <c r="EY35" s="136"/>
      <c r="EZ35" s="122"/>
      <c r="FA35" s="136"/>
      <c r="FB35" s="136"/>
      <c r="FC35" s="122"/>
      <c r="FD35" s="122"/>
      <c r="FE35" s="122"/>
      <c r="FF35" s="135"/>
      <c r="FG35" s="136"/>
      <c r="FH35" s="122"/>
      <c r="FI35" s="136"/>
      <c r="FJ35" s="136"/>
      <c r="FK35" s="122"/>
      <c r="FL35" s="122"/>
      <c r="FM35" s="122"/>
      <c r="FN35" s="135"/>
      <c r="FO35" s="136"/>
      <c r="FP35" s="122"/>
      <c r="FQ35" s="136"/>
      <c r="FR35" s="136"/>
      <c r="FS35" s="122"/>
      <c r="FT35" s="122"/>
      <c r="FU35" s="122"/>
      <c r="FV35" s="135"/>
      <c r="FW35" s="136"/>
      <c r="FX35" s="122"/>
      <c r="FY35" s="136"/>
      <c r="FZ35" s="136"/>
      <c r="GA35" s="122"/>
      <c r="GB35" s="122"/>
      <c r="GC35" s="122"/>
      <c r="GD35" s="135"/>
      <c r="GE35" s="136"/>
      <c r="GF35" s="122"/>
      <c r="GG35" s="136"/>
      <c r="GH35" s="136"/>
      <c r="GI35" s="122"/>
      <c r="GJ35" s="122"/>
      <c r="GK35" s="122"/>
      <c r="GL35" s="135"/>
      <c r="GM35" s="136"/>
      <c r="GN35" s="122"/>
      <c r="GO35" s="136"/>
      <c r="GP35" s="136"/>
      <c r="GQ35" s="122"/>
      <c r="GR35" s="122"/>
      <c r="GS35" s="122"/>
      <c r="GT35" s="135"/>
      <c r="GU35" s="136"/>
      <c r="GV35" s="122"/>
      <c r="GW35" s="136"/>
      <c r="GX35" s="136"/>
      <c r="GY35" s="122"/>
      <c r="GZ35" s="122"/>
      <c r="HA35" s="122"/>
      <c r="HB35" s="135"/>
      <c r="HC35" s="136"/>
      <c r="HD35" s="122"/>
      <c r="HE35" s="136"/>
      <c r="HF35" s="136"/>
      <c r="HG35" s="122"/>
      <c r="HH35" s="122"/>
      <c r="HI35" s="122"/>
      <c r="HJ35" s="135"/>
      <c r="HK35" s="136"/>
      <c r="HL35" s="122"/>
      <c r="HM35" s="136"/>
      <c r="HN35" s="136"/>
      <c r="HO35" s="122"/>
      <c r="HP35" s="122"/>
      <c r="HQ35" s="122"/>
      <c r="HR35" s="135"/>
      <c r="HS35" s="136"/>
      <c r="HT35" s="122"/>
      <c r="HU35" s="136"/>
      <c r="HV35" s="136"/>
      <c r="HW35" s="122"/>
      <c r="HX35" s="122"/>
      <c r="HY35" s="122"/>
      <c r="HZ35" s="135"/>
      <c r="IA35" s="136"/>
      <c r="IB35" s="122"/>
      <c r="IC35" s="136"/>
      <c r="ID35" s="136"/>
      <c r="IE35" s="122"/>
      <c r="IF35" s="122"/>
      <c r="IG35" s="122"/>
      <c r="IH35" s="135"/>
      <c r="II35" s="136"/>
      <c r="IJ35" s="122"/>
      <c r="IK35" s="136"/>
      <c r="IL35" s="136"/>
      <c r="IM35" s="122"/>
      <c r="IN35" s="122"/>
      <c r="IO35" s="122"/>
      <c r="IP35" s="135"/>
      <c r="IQ35" s="136"/>
      <c r="IR35" s="122"/>
      <c r="IS35" s="136"/>
      <c r="IT35" s="136"/>
      <c r="IU35" s="31"/>
    </row>
    <row r="36" spans="1:255" ht="30" customHeight="1" x14ac:dyDescent="0.25">
      <c r="A36" s="113" t="s">
        <v>5</v>
      </c>
      <c r="B36" s="114">
        <v>43311</v>
      </c>
      <c r="C36" s="115">
        <v>0.77083333333333304</v>
      </c>
      <c r="D36" s="116" t="s">
        <v>88</v>
      </c>
      <c r="E36" s="122"/>
      <c r="F36" s="120"/>
      <c r="G36" s="10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255" ht="30" customHeight="1" x14ac:dyDescent="0.25">
      <c r="A37" s="113" t="s">
        <v>529</v>
      </c>
      <c r="B37" s="117" t="s">
        <v>569</v>
      </c>
      <c r="C37" s="115"/>
      <c r="D37" s="116" t="s">
        <v>570</v>
      </c>
      <c r="E37" s="122"/>
      <c r="F37" s="120"/>
      <c r="G37" s="10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1:255" ht="30" customHeight="1" x14ac:dyDescent="0.25">
      <c r="A38" s="113" t="s">
        <v>5</v>
      </c>
      <c r="B38" s="114">
        <v>43318</v>
      </c>
      <c r="C38" s="115">
        <v>0.77083333333333304</v>
      </c>
      <c r="D38" s="116" t="s">
        <v>360</v>
      </c>
      <c r="E38" s="122"/>
      <c r="F38" s="120"/>
      <c r="G38" s="10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255" ht="30" customHeight="1" x14ac:dyDescent="0.25">
      <c r="A39" s="113" t="s">
        <v>5</v>
      </c>
      <c r="B39" s="114">
        <v>43325</v>
      </c>
      <c r="C39" s="115">
        <v>0.77083333333333304</v>
      </c>
      <c r="D39" s="119" t="s">
        <v>544</v>
      </c>
      <c r="E39" s="117" t="s">
        <v>422</v>
      </c>
      <c r="F39" s="121" t="s">
        <v>481</v>
      </c>
      <c r="G39" s="10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ht="30" customHeight="1" x14ac:dyDescent="0.25">
      <c r="A40" s="113" t="s">
        <v>5</v>
      </c>
      <c r="B40" s="114">
        <v>43332</v>
      </c>
      <c r="C40" s="115">
        <v>0.77083333333333304</v>
      </c>
      <c r="D40" s="119" t="s">
        <v>571</v>
      </c>
      <c r="E40" s="117" t="s">
        <v>196</v>
      </c>
      <c r="F40" s="173"/>
      <c r="G40" s="10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ht="30" customHeight="1" x14ac:dyDescent="0.25">
      <c r="A41" s="113" t="s">
        <v>5</v>
      </c>
      <c r="B41" s="114">
        <v>43339</v>
      </c>
      <c r="C41" s="115">
        <v>0.77083333333333304</v>
      </c>
      <c r="D41" s="119" t="s">
        <v>571</v>
      </c>
      <c r="E41" s="117" t="s">
        <v>196</v>
      </c>
      <c r="F41" s="173"/>
      <c r="G41" s="10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ht="30" customHeight="1" x14ac:dyDescent="0.25">
      <c r="A42" s="113" t="s">
        <v>5</v>
      </c>
      <c r="B42" s="114">
        <v>43346</v>
      </c>
      <c r="C42" s="115">
        <v>0.77083333333333304</v>
      </c>
      <c r="D42" s="119" t="s">
        <v>571</v>
      </c>
      <c r="E42" s="117" t="s">
        <v>196</v>
      </c>
      <c r="F42" s="173"/>
      <c r="G42" s="10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ht="30" customHeight="1" x14ac:dyDescent="0.25">
      <c r="A43" s="113" t="s">
        <v>529</v>
      </c>
      <c r="B43" s="117" t="s">
        <v>572</v>
      </c>
      <c r="C43" s="115"/>
      <c r="D43" s="119" t="s">
        <v>573</v>
      </c>
      <c r="E43" s="117" t="s">
        <v>196</v>
      </c>
      <c r="F43" s="173"/>
      <c r="G43" s="106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ht="30" customHeight="1" x14ac:dyDescent="0.25">
      <c r="A44" s="113" t="s">
        <v>5</v>
      </c>
      <c r="B44" s="114">
        <v>43353</v>
      </c>
      <c r="C44" s="115">
        <v>0.77083333333333304</v>
      </c>
      <c r="D44" s="119" t="s">
        <v>574</v>
      </c>
      <c r="E44" s="117" t="s">
        <v>356</v>
      </c>
      <c r="F44" s="121" t="s">
        <v>390</v>
      </c>
      <c r="G44" s="10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ht="30" customHeight="1" x14ac:dyDescent="0.25">
      <c r="A45" s="113" t="s">
        <v>5</v>
      </c>
      <c r="B45" s="114">
        <v>43360</v>
      </c>
      <c r="C45" s="115">
        <v>0.77083333333333304</v>
      </c>
      <c r="D45" s="119" t="s">
        <v>575</v>
      </c>
      <c r="E45" s="117" t="s">
        <v>370</v>
      </c>
      <c r="F45" s="121" t="s">
        <v>576</v>
      </c>
      <c r="G45" s="106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ht="30" customHeight="1" x14ac:dyDescent="0.25">
      <c r="A46" s="113" t="s">
        <v>5</v>
      </c>
      <c r="B46" s="114">
        <v>43367</v>
      </c>
      <c r="C46" s="115">
        <v>0.77083333333333304</v>
      </c>
      <c r="D46" s="119" t="s">
        <v>577</v>
      </c>
      <c r="E46" s="117" t="s">
        <v>348</v>
      </c>
      <c r="F46" s="121" t="s">
        <v>367</v>
      </c>
      <c r="G46" s="10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ht="30" customHeight="1" x14ac:dyDescent="0.25">
      <c r="A47" s="113" t="s">
        <v>5</v>
      </c>
      <c r="B47" s="114">
        <v>43374</v>
      </c>
      <c r="C47" s="115">
        <v>0.77083333333333304</v>
      </c>
      <c r="D47" s="119" t="s">
        <v>578</v>
      </c>
      <c r="E47" s="117" t="s">
        <v>356</v>
      </c>
      <c r="F47" s="173"/>
      <c r="G47" s="106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ht="30" customHeight="1" x14ac:dyDescent="0.25">
      <c r="A48" s="113" t="s">
        <v>5</v>
      </c>
      <c r="B48" s="114">
        <v>43381</v>
      </c>
      <c r="C48" s="115">
        <v>0.77083333333333304</v>
      </c>
      <c r="D48" s="119" t="s">
        <v>579</v>
      </c>
      <c r="E48" s="117" t="s">
        <v>580</v>
      </c>
      <c r="F48" s="173"/>
      <c r="G48" s="106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ht="30" customHeight="1" x14ac:dyDescent="0.25">
      <c r="A49" s="113" t="s">
        <v>5</v>
      </c>
      <c r="B49" s="114">
        <v>43388</v>
      </c>
      <c r="C49" s="115">
        <v>0.77083333333333304</v>
      </c>
      <c r="D49" s="119" t="s">
        <v>581</v>
      </c>
      <c r="E49" s="117" t="s">
        <v>367</v>
      </c>
      <c r="F49" s="121" t="s">
        <v>356</v>
      </c>
      <c r="G49" s="106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ht="30" customHeight="1" x14ac:dyDescent="0.25">
      <c r="A50" s="113" t="s">
        <v>5</v>
      </c>
      <c r="B50" s="114">
        <v>43395</v>
      </c>
      <c r="C50" s="115">
        <v>0.77083333333333304</v>
      </c>
      <c r="D50" s="119" t="s">
        <v>582</v>
      </c>
      <c r="E50" s="117" t="s">
        <v>356</v>
      </c>
      <c r="F50" s="121" t="s">
        <v>358</v>
      </c>
      <c r="G50" s="106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ht="30" customHeight="1" x14ac:dyDescent="0.25">
      <c r="A51" s="113" t="s">
        <v>5</v>
      </c>
      <c r="B51" s="114">
        <v>43402</v>
      </c>
      <c r="C51" s="115">
        <v>0.77083333333333304</v>
      </c>
      <c r="D51" s="119" t="s">
        <v>554</v>
      </c>
      <c r="E51" s="117" t="s">
        <v>358</v>
      </c>
      <c r="F51" s="173"/>
      <c r="G51" s="106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ht="30" customHeight="1" x14ac:dyDescent="0.25">
      <c r="A52" s="113" t="s">
        <v>5</v>
      </c>
      <c r="B52" s="114">
        <v>43409</v>
      </c>
      <c r="C52" s="115">
        <v>0.77083333333333304</v>
      </c>
      <c r="D52" s="119" t="s">
        <v>553</v>
      </c>
      <c r="E52" s="117" t="s">
        <v>356</v>
      </c>
      <c r="F52" s="121" t="s">
        <v>481</v>
      </c>
      <c r="G52" s="10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1:255" ht="30" customHeight="1" x14ac:dyDescent="0.25">
      <c r="A53" s="113" t="s">
        <v>336</v>
      </c>
      <c r="B53" s="114">
        <v>43411</v>
      </c>
      <c r="C53" s="115">
        <v>0.625</v>
      </c>
      <c r="D53" s="119" t="s">
        <v>583</v>
      </c>
      <c r="E53" s="117" t="s">
        <v>345</v>
      </c>
      <c r="F53" s="173"/>
      <c r="G53" s="106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1:255" ht="30" customHeight="1" x14ac:dyDescent="0.25">
      <c r="A54" s="113" t="s">
        <v>5</v>
      </c>
      <c r="B54" s="114">
        <v>43416</v>
      </c>
      <c r="C54" s="115">
        <v>0.77083333333333304</v>
      </c>
      <c r="D54" s="119" t="s">
        <v>584</v>
      </c>
      <c r="E54" s="117" t="s">
        <v>348</v>
      </c>
      <c r="F54" s="121" t="s">
        <v>387</v>
      </c>
      <c r="G54" s="106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255" ht="30" customHeight="1" x14ac:dyDescent="0.25">
      <c r="A55" s="113" t="s">
        <v>45</v>
      </c>
      <c r="B55" s="114">
        <v>43422</v>
      </c>
      <c r="C55" s="117" t="s">
        <v>585</v>
      </c>
      <c r="D55" s="119" t="s">
        <v>182</v>
      </c>
      <c r="E55" s="117" t="s">
        <v>345</v>
      </c>
      <c r="F55" s="173"/>
      <c r="G55" s="106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1:255" ht="30" customHeight="1" x14ac:dyDescent="0.25">
      <c r="A56" s="113" t="s">
        <v>5</v>
      </c>
      <c r="B56" s="114">
        <v>43423</v>
      </c>
      <c r="C56" s="115">
        <v>0.77083333333333304</v>
      </c>
      <c r="D56" s="119" t="s">
        <v>554</v>
      </c>
      <c r="E56" s="117" t="s">
        <v>348</v>
      </c>
      <c r="F56" s="173"/>
      <c r="G56" s="106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1:255" ht="30" customHeight="1" x14ac:dyDescent="0.25">
      <c r="A57" s="113" t="s">
        <v>5</v>
      </c>
      <c r="B57" s="114">
        <v>43430</v>
      </c>
      <c r="C57" s="115">
        <v>0.77083333333333304</v>
      </c>
      <c r="D57" s="119" t="s">
        <v>584</v>
      </c>
      <c r="E57" s="117" t="s">
        <v>376</v>
      </c>
      <c r="F57" s="173"/>
      <c r="G57" s="106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spans="1:255" ht="30" customHeight="1" x14ac:dyDescent="0.25">
      <c r="A58" s="113" t="s">
        <v>5</v>
      </c>
      <c r="B58" s="114">
        <v>43437</v>
      </c>
      <c r="C58" s="115">
        <v>0.77083333333333304</v>
      </c>
      <c r="D58" s="119" t="s">
        <v>586</v>
      </c>
      <c r="E58" s="117" t="s">
        <v>370</v>
      </c>
      <c r="F58" s="173"/>
      <c r="G58" s="106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1:255" ht="30" customHeight="1" x14ac:dyDescent="0.25">
      <c r="A59" s="113" t="s">
        <v>5</v>
      </c>
      <c r="B59" s="114">
        <v>43444</v>
      </c>
      <c r="C59" s="115">
        <v>0.77083333333333304</v>
      </c>
      <c r="D59" s="119" t="s">
        <v>557</v>
      </c>
      <c r="E59" s="117" t="s">
        <v>358</v>
      </c>
      <c r="F59" s="173"/>
      <c r="G59" s="106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1:255" ht="30" customHeight="1" x14ac:dyDescent="0.25">
      <c r="A60" s="113" t="s">
        <v>5</v>
      </c>
      <c r="B60" s="114">
        <v>43451</v>
      </c>
      <c r="C60" s="115">
        <v>0.77083333333333304</v>
      </c>
      <c r="D60" s="119" t="s">
        <v>554</v>
      </c>
      <c r="E60" s="117" t="s">
        <v>376</v>
      </c>
      <c r="F60" s="173"/>
      <c r="G60" s="106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  <row r="61" spans="1:255" ht="30" customHeight="1" x14ac:dyDescent="0.25">
      <c r="A61" s="113" t="s">
        <v>5</v>
      </c>
      <c r="B61" s="114">
        <v>43458</v>
      </c>
      <c r="C61" s="115">
        <v>0.77083333333333304</v>
      </c>
      <c r="D61" s="119" t="s">
        <v>587</v>
      </c>
      <c r="E61" s="122"/>
      <c r="F61" s="120"/>
      <c r="G61" s="106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</row>
    <row r="62" spans="1:255" ht="30" customHeight="1" x14ac:dyDescent="0.25">
      <c r="A62" s="113" t="s">
        <v>124</v>
      </c>
      <c r="B62" s="114">
        <v>43462</v>
      </c>
      <c r="C62" s="115">
        <v>0.79166666666666696</v>
      </c>
      <c r="D62" s="119" t="s">
        <v>425</v>
      </c>
      <c r="E62" s="117" t="s">
        <v>196</v>
      </c>
      <c r="F62" s="120"/>
      <c r="G62" s="106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</row>
    <row r="63" spans="1:255" ht="30" customHeight="1" x14ac:dyDescent="0.25">
      <c r="A63" s="128" t="s">
        <v>5</v>
      </c>
      <c r="B63" s="129">
        <v>43465</v>
      </c>
      <c r="C63" s="130">
        <v>0.77083333333333304</v>
      </c>
      <c r="D63" s="149" t="s">
        <v>588</v>
      </c>
      <c r="E63" s="139"/>
      <c r="F63" s="140"/>
      <c r="G63" s="106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</row>
    <row r="64" spans="1:255" ht="30" customHeight="1" x14ac:dyDescent="0.25">
      <c r="A64" s="141"/>
      <c r="B64" s="141"/>
      <c r="C64" s="141"/>
      <c r="D64" s="141"/>
      <c r="E64" s="141"/>
      <c r="F64" s="14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</row>
  </sheetData>
  <mergeCells count="1">
    <mergeCell ref="A1:F1"/>
  </mergeCells>
  <pageMargins left="0.70833333333333304" right="0.70833333333333304" top="0.78749999999999998" bottom="0.78819444444444398" header="0.51180555555555496" footer="0.31527777777777799"/>
  <pageSetup firstPageNumber="0" orientation="portrait" horizontalDpi="300" verticalDpi="300"/>
  <headerFooter>
    <oddFooter>&amp;C&amp;"Helvetica Neue,Standard"&amp;12&amp;P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U23"/>
  <sheetViews>
    <sheetView showGridLines="0" zoomScaleNormal="100" workbookViewId="0">
      <selection activeCell="D15" sqref="D15"/>
    </sheetView>
  </sheetViews>
  <sheetFormatPr baseColWidth="10" defaultColWidth="10.90625" defaultRowHeight="12.5" x14ac:dyDescent="0.25"/>
  <cols>
    <col min="1" max="1" width="11.36328125" style="7" customWidth="1"/>
    <col min="2" max="2" width="14" style="7" customWidth="1"/>
    <col min="3" max="3" width="14.36328125" style="7" customWidth="1"/>
    <col min="4" max="4" width="35.7265625" style="7" customWidth="1"/>
    <col min="5" max="6" width="20" style="7" customWidth="1"/>
    <col min="7" max="255" width="11.36328125" style="7" customWidth="1"/>
  </cols>
  <sheetData>
    <row r="1" spans="1:255" ht="30" customHeight="1" x14ac:dyDescent="0.25">
      <c r="A1" s="2" t="s">
        <v>537</v>
      </c>
      <c r="B1" s="2"/>
      <c r="C1" s="2"/>
      <c r="D1" s="2"/>
      <c r="E1" s="2"/>
      <c r="F1" s="2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</row>
    <row r="2" spans="1:255" ht="30" customHeight="1" x14ac:dyDescent="0.25">
      <c r="A2" s="107" t="s">
        <v>0</v>
      </c>
      <c r="B2" s="111" t="s">
        <v>1</v>
      </c>
      <c r="C2" s="111" t="s">
        <v>495</v>
      </c>
      <c r="D2" s="137" t="s">
        <v>3</v>
      </c>
      <c r="E2" s="151" t="s">
        <v>383</v>
      </c>
      <c r="F2" s="138" t="s">
        <v>384</v>
      </c>
      <c r="G2" s="10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</row>
    <row r="3" spans="1:255" ht="30" customHeight="1" x14ac:dyDescent="0.25">
      <c r="A3" s="113" t="s">
        <v>5</v>
      </c>
      <c r="B3" s="114">
        <v>43325</v>
      </c>
      <c r="C3" s="115">
        <v>0.77083333333333304</v>
      </c>
      <c r="D3" s="119" t="s">
        <v>544</v>
      </c>
      <c r="E3" s="117" t="s">
        <v>422</v>
      </c>
      <c r="F3" s="121" t="s">
        <v>481</v>
      </c>
      <c r="G3" s="106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ht="30" customHeight="1" x14ac:dyDescent="0.25">
      <c r="A4" s="113" t="s">
        <v>5</v>
      </c>
      <c r="B4" s="114">
        <v>43332</v>
      </c>
      <c r="C4" s="115">
        <v>0.77083333333333304</v>
      </c>
      <c r="D4" s="119" t="s">
        <v>571</v>
      </c>
      <c r="E4" s="117" t="s">
        <v>196</v>
      </c>
      <c r="F4" s="173"/>
      <c r="G4" s="10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30" customHeight="1" x14ac:dyDescent="0.25">
      <c r="A5" s="113" t="s">
        <v>5</v>
      </c>
      <c r="B5" s="114">
        <v>43339</v>
      </c>
      <c r="C5" s="115">
        <v>0.77083333333333304</v>
      </c>
      <c r="D5" s="119" t="s">
        <v>571</v>
      </c>
      <c r="E5" s="117" t="s">
        <v>196</v>
      </c>
      <c r="F5" s="173"/>
      <c r="G5" s="10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30" customHeight="1" x14ac:dyDescent="0.25">
      <c r="A6" s="113" t="s">
        <v>5</v>
      </c>
      <c r="B6" s="114">
        <v>43346</v>
      </c>
      <c r="C6" s="115">
        <v>0.77083333333333304</v>
      </c>
      <c r="D6" s="119" t="s">
        <v>571</v>
      </c>
      <c r="E6" s="117" t="s">
        <v>196</v>
      </c>
      <c r="F6" s="173"/>
      <c r="G6" s="106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255" ht="30" customHeight="1" x14ac:dyDescent="0.25">
      <c r="A7" s="113" t="s">
        <v>529</v>
      </c>
      <c r="B7" s="117" t="s">
        <v>572</v>
      </c>
      <c r="C7" s="115"/>
      <c r="D7" s="119" t="s">
        <v>573</v>
      </c>
      <c r="E7" s="117" t="s">
        <v>196</v>
      </c>
      <c r="F7" s="173"/>
      <c r="G7" s="10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ht="30" customHeight="1" x14ac:dyDescent="0.25">
      <c r="A8" s="113" t="s">
        <v>5</v>
      </c>
      <c r="B8" s="114">
        <v>43360</v>
      </c>
      <c r="C8" s="115">
        <v>0.77083333333333304</v>
      </c>
      <c r="D8" s="119" t="s">
        <v>575</v>
      </c>
      <c r="E8" s="117" t="s">
        <v>370</v>
      </c>
      <c r="F8" s="121" t="s">
        <v>576</v>
      </c>
      <c r="G8" s="10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ht="30" customHeight="1" x14ac:dyDescent="0.25">
      <c r="A9" s="113" t="s">
        <v>5</v>
      </c>
      <c r="B9" s="114">
        <v>43374</v>
      </c>
      <c r="C9" s="115">
        <v>0.77083333333333304</v>
      </c>
      <c r="D9" s="119" t="s">
        <v>578</v>
      </c>
      <c r="E9" s="117" t="s">
        <v>356</v>
      </c>
      <c r="F9" s="173"/>
      <c r="G9" s="106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ht="30" customHeight="1" x14ac:dyDescent="0.25">
      <c r="A10" s="113" t="s">
        <v>5</v>
      </c>
      <c r="B10" s="114">
        <v>43388</v>
      </c>
      <c r="C10" s="115">
        <v>0.77083333333333304</v>
      </c>
      <c r="D10" s="119" t="s">
        <v>581</v>
      </c>
      <c r="E10" s="117" t="s">
        <v>367</v>
      </c>
      <c r="F10" s="121" t="s">
        <v>356</v>
      </c>
      <c r="G10" s="106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ht="30" customHeight="1" x14ac:dyDescent="0.25">
      <c r="A11" s="113" t="s">
        <v>5</v>
      </c>
      <c r="B11" s="114">
        <v>43402</v>
      </c>
      <c r="C11" s="115">
        <v>0.77083333333333304</v>
      </c>
      <c r="D11" s="119" t="s">
        <v>554</v>
      </c>
      <c r="E11" s="117" t="s">
        <v>358</v>
      </c>
      <c r="F11" s="173"/>
      <c r="G11" s="106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5" ht="30" customHeight="1" x14ac:dyDescent="0.25">
      <c r="A12" s="113" t="s">
        <v>38</v>
      </c>
      <c r="B12" s="114">
        <v>43410</v>
      </c>
      <c r="C12" s="115">
        <v>0.70833333333333304</v>
      </c>
      <c r="D12" s="116" t="s">
        <v>589</v>
      </c>
      <c r="E12" s="115"/>
      <c r="F12" s="173"/>
      <c r="G12" s="10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5" ht="30" customHeight="1" x14ac:dyDescent="0.25">
      <c r="A13" s="113" t="s">
        <v>336</v>
      </c>
      <c r="B13" s="114">
        <v>43411</v>
      </c>
      <c r="C13" s="115">
        <v>0.625</v>
      </c>
      <c r="D13" s="116" t="s">
        <v>590</v>
      </c>
      <c r="E13" s="117" t="s">
        <v>345</v>
      </c>
      <c r="F13" s="173"/>
      <c r="G13" s="10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</row>
    <row r="14" spans="1:255" ht="30" customHeight="1" x14ac:dyDescent="0.25">
      <c r="A14" s="113" t="s">
        <v>5</v>
      </c>
      <c r="B14" s="114">
        <v>43416</v>
      </c>
      <c r="C14" s="115">
        <v>0.77083333333333304</v>
      </c>
      <c r="D14" s="119" t="s">
        <v>586</v>
      </c>
      <c r="E14" s="117" t="s">
        <v>370</v>
      </c>
      <c r="F14" s="173"/>
      <c r="G14" s="10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spans="1:255" ht="30" customHeight="1" x14ac:dyDescent="0.25">
      <c r="A15" s="113" t="s">
        <v>38</v>
      </c>
      <c r="B15" s="114">
        <v>43417</v>
      </c>
      <c r="C15" s="115">
        <v>0.70833333333333304</v>
      </c>
      <c r="D15" s="116" t="s">
        <v>591</v>
      </c>
      <c r="E15" s="115"/>
      <c r="F15" s="173"/>
      <c r="G15" s="106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</row>
    <row r="16" spans="1:255" ht="30" customHeight="1" x14ac:dyDescent="0.25">
      <c r="A16" s="113" t="s">
        <v>38</v>
      </c>
      <c r="B16" s="114">
        <v>43417</v>
      </c>
      <c r="C16" s="115">
        <v>0.70833333333333304</v>
      </c>
      <c r="D16" s="116" t="s">
        <v>592</v>
      </c>
      <c r="E16" s="117" t="s">
        <v>593</v>
      </c>
      <c r="F16" s="173"/>
      <c r="G16" s="10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</row>
    <row r="17" spans="1:255" ht="30" customHeight="1" x14ac:dyDescent="0.25">
      <c r="A17" s="113" t="s">
        <v>45</v>
      </c>
      <c r="B17" s="114">
        <v>43422</v>
      </c>
      <c r="C17" s="117" t="s">
        <v>585</v>
      </c>
      <c r="D17" s="119" t="s">
        <v>182</v>
      </c>
      <c r="E17" s="117" t="s">
        <v>345</v>
      </c>
      <c r="F17" s="173"/>
      <c r="G17" s="10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ht="30" customHeight="1" x14ac:dyDescent="0.25">
      <c r="A18" s="113" t="s">
        <v>5</v>
      </c>
      <c r="B18" s="114">
        <v>43430</v>
      </c>
      <c r="C18" s="115">
        <v>0.77083333333333304</v>
      </c>
      <c r="D18" s="119" t="s">
        <v>584</v>
      </c>
      <c r="E18" s="117" t="s">
        <v>376</v>
      </c>
      <c r="F18" s="173"/>
      <c r="G18" s="106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5" ht="30" customHeight="1" x14ac:dyDescent="0.25">
      <c r="A19" s="113" t="s">
        <v>5</v>
      </c>
      <c r="B19" s="114">
        <v>43444</v>
      </c>
      <c r="C19" s="115">
        <v>0.77083333333333304</v>
      </c>
      <c r="D19" s="119" t="s">
        <v>557</v>
      </c>
      <c r="E19" s="117" t="s">
        <v>358</v>
      </c>
      <c r="F19" s="173"/>
      <c r="G19" s="106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ht="30" customHeight="1" x14ac:dyDescent="0.25">
      <c r="A20" s="113" t="s">
        <v>5</v>
      </c>
      <c r="B20" s="114">
        <v>43458</v>
      </c>
      <c r="C20" s="115">
        <v>0.77083333333333304</v>
      </c>
      <c r="D20" s="119" t="s">
        <v>587</v>
      </c>
      <c r="E20" s="122"/>
      <c r="F20" s="120"/>
      <c r="G20" s="10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ht="30" customHeight="1" x14ac:dyDescent="0.25">
      <c r="A21" s="113" t="s">
        <v>124</v>
      </c>
      <c r="B21" s="114">
        <v>43462</v>
      </c>
      <c r="C21" s="115">
        <v>0.79166666666666696</v>
      </c>
      <c r="D21" s="119" t="s">
        <v>425</v>
      </c>
      <c r="E21" s="117" t="s">
        <v>196</v>
      </c>
      <c r="F21" s="120"/>
      <c r="G21" s="106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ht="30" customHeight="1" x14ac:dyDescent="0.25">
      <c r="A22" s="128" t="s">
        <v>5</v>
      </c>
      <c r="B22" s="129">
        <v>43465</v>
      </c>
      <c r="C22" s="130">
        <v>0.77083333333333304</v>
      </c>
      <c r="D22" s="149" t="s">
        <v>588</v>
      </c>
      <c r="E22" s="139"/>
      <c r="F22" s="140"/>
      <c r="G22" s="10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ht="30" customHeight="1" x14ac:dyDescent="0.25">
      <c r="A23" s="141"/>
      <c r="B23" s="141"/>
      <c r="C23" s="141"/>
      <c r="D23" s="141"/>
      <c r="E23" s="141"/>
      <c r="F23" s="14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</sheetData>
  <mergeCells count="1">
    <mergeCell ref="A1:F1"/>
  </mergeCells>
  <pageMargins left="0.70833333333333304" right="0.70833333333333304" top="0.78749999999999998" bottom="0.78819444444444398" header="0.51180555555555496" footer="0.31527777777777799"/>
  <pageSetup firstPageNumber="0" orientation="portrait" horizontalDpi="300" verticalDpi="300"/>
  <headerFooter>
    <oddFooter>&amp;C&amp;"Helvetica Neue,Standard"&amp;12&amp;P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U28"/>
  <sheetViews>
    <sheetView showGridLines="0" topLeftCell="A16" zoomScaleNormal="100" workbookViewId="0">
      <selection activeCell="J8" sqref="J8"/>
    </sheetView>
  </sheetViews>
  <sheetFormatPr baseColWidth="10" defaultColWidth="10.90625" defaultRowHeight="12.5" x14ac:dyDescent="0.25"/>
  <cols>
    <col min="1" max="1" width="11.36328125" style="7" customWidth="1"/>
    <col min="2" max="2" width="14" style="7" customWidth="1"/>
    <col min="3" max="3" width="14.36328125" style="7" customWidth="1"/>
    <col min="4" max="4" width="35.7265625" style="7" customWidth="1"/>
    <col min="5" max="6" width="20" style="7" customWidth="1"/>
    <col min="7" max="255" width="11.36328125" style="7" customWidth="1"/>
  </cols>
  <sheetData>
    <row r="1" spans="1:255" ht="30" customHeight="1" x14ac:dyDescent="0.25">
      <c r="A1" s="2" t="s">
        <v>594</v>
      </c>
      <c r="B1" s="2"/>
      <c r="C1" s="2"/>
      <c r="D1" s="2"/>
      <c r="E1" s="2"/>
      <c r="F1" s="2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</row>
    <row r="2" spans="1:255" ht="30" customHeight="1" x14ac:dyDescent="0.25">
      <c r="A2" s="107" t="s">
        <v>0</v>
      </c>
      <c r="B2" s="111" t="s">
        <v>1</v>
      </c>
      <c r="C2" s="111" t="s">
        <v>495</v>
      </c>
      <c r="D2" s="137" t="s">
        <v>3</v>
      </c>
      <c r="E2" s="151" t="s">
        <v>383</v>
      </c>
      <c r="F2" s="138" t="s">
        <v>384</v>
      </c>
      <c r="G2" s="10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</row>
    <row r="3" spans="1:255" ht="30" customHeight="1" x14ac:dyDescent="0.25">
      <c r="A3" s="113" t="s">
        <v>5</v>
      </c>
      <c r="B3" s="114">
        <v>43472</v>
      </c>
      <c r="C3" s="115">
        <v>0.77083333333333304</v>
      </c>
      <c r="D3" s="172" t="s">
        <v>595</v>
      </c>
      <c r="E3" s="115" t="s">
        <v>359</v>
      </c>
      <c r="F3" s="173"/>
      <c r="G3" s="106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ht="30" customHeight="1" x14ac:dyDescent="0.25">
      <c r="A4" s="113" t="s">
        <v>5</v>
      </c>
      <c r="B4" s="114">
        <v>43486</v>
      </c>
      <c r="C4" s="115">
        <v>0.77083333333333304</v>
      </c>
      <c r="D4" s="157" t="s">
        <v>596</v>
      </c>
      <c r="E4" s="115" t="s">
        <v>358</v>
      </c>
      <c r="F4" s="173"/>
      <c r="G4" s="10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30" customHeight="1" x14ac:dyDescent="0.25">
      <c r="A5" s="113" t="s">
        <v>5</v>
      </c>
      <c r="B5" s="114">
        <v>43500</v>
      </c>
      <c r="C5" s="115">
        <v>0.77083333333333304</v>
      </c>
      <c r="D5" s="172" t="s">
        <v>597</v>
      </c>
      <c r="E5" s="115" t="s">
        <v>376</v>
      </c>
      <c r="F5" s="173"/>
      <c r="G5" s="10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30" customHeight="1" x14ac:dyDescent="0.25">
      <c r="A6" s="113" t="s">
        <v>5</v>
      </c>
      <c r="B6" s="114">
        <v>43514</v>
      </c>
      <c r="C6" s="115">
        <v>0.77083333333333304</v>
      </c>
      <c r="D6" s="172" t="s">
        <v>598</v>
      </c>
      <c r="E6" s="115" t="s">
        <v>368</v>
      </c>
      <c r="F6" s="173"/>
      <c r="G6" s="106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255" ht="30" customHeight="1" x14ac:dyDescent="0.25">
      <c r="A7" s="174" t="s">
        <v>5</v>
      </c>
      <c r="B7" s="175">
        <v>43528</v>
      </c>
      <c r="C7" s="176">
        <v>0.77083333333333304</v>
      </c>
      <c r="D7" s="177" t="s">
        <v>599</v>
      </c>
      <c r="E7" s="176"/>
      <c r="F7" s="178"/>
      <c r="G7" s="10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ht="30" customHeight="1" x14ac:dyDescent="0.25">
      <c r="A8" s="113" t="s">
        <v>5</v>
      </c>
      <c r="B8" s="114">
        <v>43542</v>
      </c>
      <c r="C8" s="115">
        <v>0.77083333333333304</v>
      </c>
      <c r="D8" s="172" t="s">
        <v>600</v>
      </c>
      <c r="E8" s="115" t="s">
        <v>358</v>
      </c>
      <c r="F8" s="173"/>
      <c r="G8" s="10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ht="30" customHeight="1" x14ac:dyDescent="0.25">
      <c r="A9" s="113" t="s">
        <v>5</v>
      </c>
      <c r="B9" s="114">
        <v>43556</v>
      </c>
      <c r="C9" s="115">
        <v>0.77083333333333304</v>
      </c>
      <c r="D9" s="172" t="s">
        <v>346</v>
      </c>
      <c r="E9" s="115" t="s">
        <v>387</v>
      </c>
      <c r="F9" s="173" t="s">
        <v>370</v>
      </c>
      <c r="G9" s="106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ht="30" customHeight="1" x14ac:dyDescent="0.25">
      <c r="A10" s="113" t="s">
        <v>5</v>
      </c>
      <c r="B10" s="114">
        <v>43570</v>
      </c>
      <c r="C10" s="115">
        <v>0.77083333333333304</v>
      </c>
      <c r="D10" s="172" t="s">
        <v>223</v>
      </c>
      <c r="E10" s="115" t="s">
        <v>367</v>
      </c>
      <c r="F10" s="173"/>
      <c r="G10" s="106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ht="30" customHeight="1" x14ac:dyDescent="0.25">
      <c r="A11" s="113" t="s">
        <v>5</v>
      </c>
      <c r="B11" s="114">
        <v>43584</v>
      </c>
      <c r="C11" s="115">
        <v>0.77083333333333304</v>
      </c>
      <c r="D11" s="119" t="s">
        <v>601</v>
      </c>
      <c r="E11" s="115" t="s">
        <v>387</v>
      </c>
      <c r="F11" s="121" t="s">
        <v>602</v>
      </c>
      <c r="G11" s="106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5" ht="30" customHeight="1" x14ac:dyDescent="0.25">
      <c r="A12" s="113" t="s">
        <v>5</v>
      </c>
      <c r="B12" s="114">
        <v>43598</v>
      </c>
      <c r="C12" s="115">
        <v>0.77083333333333304</v>
      </c>
      <c r="D12" s="172" t="s">
        <v>395</v>
      </c>
      <c r="E12" s="115" t="s">
        <v>416</v>
      </c>
      <c r="F12" s="173"/>
      <c r="G12" s="10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5" ht="30" customHeight="1" x14ac:dyDescent="0.25">
      <c r="A13" s="113" t="s">
        <v>5</v>
      </c>
      <c r="B13" s="114">
        <v>43612</v>
      </c>
      <c r="C13" s="115">
        <v>0.77083333333333304</v>
      </c>
      <c r="D13" s="172" t="s">
        <v>105</v>
      </c>
      <c r="E13" s="115" t="s">
        <v>358</v>
      </c>
      <c r="F13" s="173"/>
      <c r="G13" s="10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</row>
    <row r="14" spans="1:255" ht="30" customHeight="1" x14ac:dyDescent="0.25">
      <c r="A14" s="113" t="s">
        <v>5</v>
      </c>
      <c r="B14" s="114">
        <v>43626</v>
      </c>
      <c r="C14" s="115">
        <v>0.77083333333333304</v>
      </c>
      <c r="D14" s="172" t="s">
        <v>603</v>
      </c>
      <c r="E14" s="115" t="s">
        <v>367</v>
      </c>
      <c r="F14" s="173"/>
      <c r="G14" s="10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spans="1:255" ht="30" customHeight="1" x14ac:dyDescent="0.25">
      <c r="A15" s="113" t="s">
        <v>5</v>
      </c>
      <c r="B15" s="114">
        <v>43640</v>
      </c>
      <c r="C15" s="115">
        <v>0.77083333333333304</v>
      </c>
      <c r="D15" s="172" t="s">
        <v>223</v>
      </c>
      <c r="E15" s="115" t="s">
        <v>370</v>
      </c>
      <c r="F15" s="173"/>
      <c r="G15" s="106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</row>
    <row r="16" spans="1:255" ht="30" customHeight="1" x14ac:dyDescent="0.25">
      <c r="A16" s="113" t="s">
        <v>5</v>
      </c>
      <c r="B16" s="114">
        <v>43654</v>
      </c>
      <c r="C16" s="115">
        <v>0.77083333333333304</v>
      </c>
      <c r="D16" s="119" t="s">
        <v>604</v>
      </c>
      <c r="E16" s="117" t="s">
        <v>602</v>
      </c>
      <c r="F16" s="173"/>
      <c r="G16" s="10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</row>
    <row r="17" spans="1:255" ht="30" customHeight="1" x14ac:dyDescent="0.25">
      <c r="A17" s="113" t="s">
        <v>5</v>
      </c>
      <c r="B17" s="114">
        <v>43668</v>
      </c>
      <c r="C17" s="115">
        <v>0.77083333333333304</v>
      </c>
      <c r="D17" s="172" t="s">
        <v>605</v>
      </c>
      <c r="E17" s="115" t="s">
        <v>376</v>
      </c>
      <c r="F17" s="173"/>
      <c r="G17" s="10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ht="30" customHeight="1" x14ac:dyDescent="0.25">
      <c r="A18" s="113" t="s">
        <v>5</v>
      </c>
      <c r="B18" s="114">
        <v>43682</v>
      </c>
      <c r="C18" s="115">
        <v>0.77083333333333304</v>
      </c>
      <c r="D18" s="172" t="s">
        <v>90</v>
      </c>
      <c r="E18" s="115" t="s">
        <v>359</v>
      </c>
      <c r="F18" s="173"/>
      <c r="G18" s="106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5" ht="30" customHeight="1" x14ac:dyDescent="0.25">
      <c r="A19" s="113" t="s">
        <v>5</v>
      </c>
      <c r="B19" s="114">
        <v>43696</v>
      </c>
      <c r="C19" s="115">
        <v>0.77083333333333304</v>
      </c>
      <c r="D19" s="172" t="s">
        <v>606</v>
      </c>
      <c r="E19" s="115" t="s">
        <v>348</v>
      </c>
      <c r="F19" s="173" t="s">
        <v>607</v>
      </c>
      <c r="G19" s="106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ht="30" customHeight="1" x14ac:dyDescent="0.25">
      <c r="A20" s="113" t="s">
        <v>5</v>
      </c>
      <c r="B20" s="114">
        <v>43710</v>
      </c>
      <c r="C20" s="115">
        <v>0.77083333333333304</v>
      </c>
      <c r="D20" s="172" t="s">
        <v>608</v>
      </c>
      <c r="E20" s="115" t="s">
        <v>348</v>
      </c>
      <c r="F20" s="173" t="s">
        <v>609</v>
      </c>
      <c r="G20" s="10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ht="30" customHeight="1" x14ac:dyDescent="0.25">
      <c r="A21" s="113" t="s">
        <v>5</v>
      </c>
      <c r="B21" s="114">
        <v>43724</v>
      </c>
      <c r="C21" s="115">
        <v>0.77083333333333304</v>
      </c>
      <c r="D21" s="172" t="s">
        <v>610</v>
      </c>
      <c r="E21" s="115" t="s">
        <v>376</v>
      </c>
      <c r="F21" s="173"/>
      <c r="G21" s="106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ht="30" customHeight="1" x14ac:dyDescent="0.25">
      <c r="A22" s="113" t="s">
        <v>5</v>
      </c>
      <c r="B22" s="114">
        <v>43738</v>
      </c>
      <c r="C22" s="115">
        <v>0.77083333333333304</v>
      </c>
      <c r="D22" s="172" t="s">
        <v>611</v>
      </c>
      <c r="E22" s="115" t="s">
        <v>387</v>
      </c>
      <c r="F22" s="173" t="s">
        <v>356</v>
      </c>
      <c r="G22" s="10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ht="30" customHeight="1" x14ac:dyDescent="0.25">
      <c r="A23" s="113" t="s">
        <v>5</v>
      </c>
      <c r="B23" s="114">
        <v>43752</v>
      </c>
      <c r="C23" s="115">
        <v>0.77083333333333304</v>
      </c>
      <c r="D23" s="172" t="s">
        <v>612</v>
      </c>
      <c r="E23" s="115" t="s">
        <v>355</v>
      </c>
      <c r="F23" s="173"/>
      <c r="G23" s="10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ht="30" customHeight="1" x14ac:dyDescent="0.25">
      <c r="A24" s="113" t="s">
        <v>5</v>
      </c>
      <c r="B24" s="114">
        <v>43766</v>
      </c>
      <c r="C24" s="115">
        <v>0.77083333333333304</v>
      </c>
      <c r="D24" s="172" t="s">
        <v>613</v>
      </c>
      <c r="E24" s="115" t="s">
        <v>422</v>
      </c>
      <c r="F24" s="173" t="s">
        <v>433</v>
      </c>
      <c r="G24" s="106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ht="30" customHeight="1" x14ac:dyDescent="0.25">
      <c r="A25" s="174" t="s">
        <v>5</v>
      </c>
      <c r="B25" s="175">
        <v>43780</v>
      </c>
      <c r="C25" s="176">
        <v>0.77083333333333304</v>
      </c>
      <c r="D25" s="177" t="s">
        <v>614</v>
      </c>
      <c r="E25" s="176"/>
      <c r="F25" s="178"/>
      <c r="G25" s="106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ht="30" customHeight="1" x14ac:dyDescent="0.25">
      <c r="A26" s="127" t="s">
        <v>336</v>
      </c>
      <c r="B26" s="179">
        <v>43782</v>
      </c>
      <c r="C26" s="146">
        <v>0.6875</v>
      </c>
      <c r="D26" s="116" t="s">
        <v>592</v>
      </c>
      <c r="E26" s="146"/>
      <c r="F26" s="18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ht="30" customHeight="1" x14ac:dyDescent="0.25">
      <c r="A27" s="113" t="s">
        <v>5</v>
      </c>
      <c r="B27" s="114">
        <v>43794</v>
      </c>
      <c r="C27" s="115">
        <v>0.77083333333333304</v>
      </c>
      <c r="D27" s="172" t="s">
        <v>615</v>
      </c>
      <c r="E27" s="115" t="s">
        <v>387</v>
      </c>
      <c r="F27" s="172" t="s">
        <v>355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ht="30" customHeight="1" x14ac:dyDescent="0.25">
      <c r="A28" s="113" t="s">
        <v>5</v>
      </c>
      <c r="B28" s="114">
        <v>43808</v>
      </c>
      <c r="C28" s="115">
        <v>0.77083333333333304</v>
      </c>
      <c r="D28" s="172" t="s">
        <v>105</v>
      </c>
      <c r="E28" s="115" t="s">
        <v>358</v>
      </c>
      <c r="F28" s="172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</sheetData>
  <mergeCells count="1">
    <mergeCell ref="A1:F1"/>
  </mergeCells>
  <pageMargins left="0.70833333333333304" right="0.70833333333333304" top="0.78749999999999998" bottom="0.78749999999999998" header="0.51180555555555496" footer="0.51180555555555496"/>
  <pageSetup scale="66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L1048576"/>
  <sheetViews>
    <sheetView tabSelected="1" topLeftCell="A10" zoomScaleNormal="100" workbookViewId="0">
      <selection activeCell="E21" sqref="E21"/>
    </sheetView>
  </sheetViews>
  <sheetFormatPr baseColWidth="10" defaultColWidth="10.81640625" defaultRowHeight="12.5" x14ac:dyDescent="0.25"/>
  <cols>
    <col min="1" max="1" width="11.36328125" customWidth="1"/>
    <col min="2" max="2" width="14" customWidth="1"/>
    <col min="3" max="3" width="14.36328125" customWidth="1"/>
    <col min="4" max="4" width="35.7265625" style="181" customWidth="1"/>
    <col min="5" max="6" width="20" customWidth="1"/>
    <col min="10" max="10" width="26.08984375" bestFit="1" customWidth="1"/>
  </cols>
  <sheetData>
    <row r="1" spans="1:64" ht="30" customHeight="1" x14ac:dyDescent="0.25">
      <c r="A1" s="1" t="s">
        <v>616</v>
      </c>
      <c r="B1" s="1"/>
      <c r="C1" s="1"/>
      <c r="D1" s="1"/>
      <c r="E1" s="1"/>
      <c r="F1" s="1"/>
    </row>
    <row r="2" spans="1:64" ht="30" customHeight="1" x14ac:dyDescent="0.25">
      <c r="A2" s="182" t="s">
        <v>0</v>
      </c>
      <c r="B2" s="182" t="s">
        <v>1</v>
      </c>
      <c r="C2" s="182" t="s">
        <v>495</v>
      </c>
      <c r="D2" s="183" t="s">
        <v>3</v>
      </c>
      <c r="E2" s="183" t="s">
        <v>617</v>
      </c>
      <c r="F2" s="182" t="s">
        <v>384</v>
      </c>
    </row>
    <row r="3" spans="1:64" ht="30" customHeight="1" x14ac:dyDescent="0.25">
      <c r="A3" s="184" t="s">
        <v>5</v>
      </c>
      <c r="B3" s="185">
        <v>44200</v>
      </c>
      <c r="C3" s="186"/>
      <c r="D3" s="187" t="s">
        <v>650</v>
      </c>
      <c r="E3" s="186"/>
      <c r="F3" s="186"/>
    </row>
    <row r="4" spans="1:64" ht="30" customHeight="1" x14ac:dyDescent="0.25">
      <c r="A4" s="184" t="s">
        <v>5</v>
      </c>
      <c r="B4" s="185">
        <f t="shared" ref="B4:B18" si="0">B3+7</f>
        <v>44207</v>
      </c>
      <c r="C4" s="186"/>
      <c r="D4" s="187" t="s">
        <v>650</v>
      </c>
      <c r="F4" s="186"/>
    </row>
    <row r="5" spans="1:64" ht="30" customHeight="1" x14ac:dyDescent="0.25">
      <c r="A5" s="184" t="s">
        <v>5</v>
      </c>
      <c r="B5" s="185">
        <f t="shared" si="0"/>
        <v>44214</v>
      </c>
      <c r="C5" s="186">
        <v>0.77083333333333304</v>
      </c>
      <c r="D5" s="188" t="s">
        <v>467</v>
      </c>
      <c r="E5" s="186" t="s">
        <v>370</v>
      </c>
      <c r="F5" s="186"/>
    </row>
    <row r="6" spans="1:64" ht="30" customHeight="1" x14ac:dyDescent="0.25">
      <c r="A6" s="189" t="s">
        <v>5</v>
      </c>
      <c r="B6" s="190">
        <f t="shared" si="0"/>
        <v>44221</v>
      </c>
      <c r="C6" s="191">
        <v>0.77083333333333304</v>
      </c>
      <c r="D6" s="192" t="s">
        <v>651</v>
      </c>
      <c r="E6" s="191" t="s">
        <v>370</v>
      </c>
      <c r="F6" s="191" t="s">
        <v>618</v>
      </c>
    </row>
    <row r="7" spans="1:64" ht="30" customHeight="1" x14ac:dyDescent="0.25">
      <c r="A7" s="184" t="s">
        <v>5</v>
      </c>
      <c r="B7" s="185">
        <f t="shared" si="0"/>
        <v>44228</v>
      </c>
      <c r="C7" s="186">
        <v>0.83333333333333337</v>
      </c>
      <c r="D7" s="187" t="s">
        <v>652</v>
      </c>
      <c r="E7" s="186" t="s">
        <v>370</v>
      </c>
      <c r="F7" s="186"/>
      <c r="J7" t="s">
        <v>105</v>
      </c>
    </row>
    <row r="8" spans="1:64" ht="30" customHeight="1" x14ac:dyDescent="0.25">
      <c r="A8" s="216" t="s">
        <v>5</v>
      </c>
      <c r="B8" s="217">
        <f t="shared" si="0"/>
        <v>44235</v>
      </c>
      <c r="C8" s="218">
        <v>0.77083333333333304</v>
      </c>
      <c r="D8" s="219" t="s">
        <v>654</v>
      </c>
      <c r="E8" s="218" t="s">
        <v>356</v>
      </c>
      <c r="F8" s="218" t="s">
        <v>661</v>
      </c>
      <c r="J8" s="187" t="s">
        <v>662</v>
      </c>
    </row>
    <row r="9" spans="1:64" ht="30" customHeight="1" x14ac:dyDescent="0.25">
      <c r="A9" s="184" t="s">
        <v>5</v>
      </c>
      <c r="B9" s="185">
        <f t="shared" si="0"/>
        <v>44242</v>
      </c>
      <c r="C9" s="186">
        <v>0.77083333333333304</v>
      </c>
      <c r="D9" s="187" t="s">
        <v>656</v>
      </c>
      <c r="E9" s="186" t="s">
        <v>387</v>
      </c>
      <c r="F9" s="186"/>
      <c r="J9" t="s">
        <v>659</v>
      </c>
    </row>
    <row r="10" spans="1:64" ht="30" customHeight="1" x14ac:dyDescent="0.25">
      <c r="A10" s="189" t="s">
        <v>5</v>
      </c>
      <c r="B10" s="190">
        <f t="shared" si="0"/>
        <v>44249</v>
      </c>
      <c r="C10" s="191">
        <v>0.77083333333333304</v>
      </c>
      <c r="D10" s="192" t="s">
        <v>653</v>
      </c>
      <c r="E10" s="191" t="s">
        <v>370</v>
      </c>
      <c r="F10" s="191" t="s">
        <v>618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ht="30" customHeight="1" x14ac:dyDescent="0.25">
      <c r="A11" s="184" t="s">
        <v>5</v>
      </c>
      <c r="B11" s="185">
        <f t="shared" si="0"/>
        <v>44256</v>
      </c>
      <c r="C11" s="186">
        <v>0.77083333333333337</v>
      </c>
      <c r="D11" s="187" t="s">
        <v>657</v>
      </c>
      <c r="E11" s="186" t="s">
        <v>146</v>
      </c>
      <c r="F11" s="197" t="s">
        <v>658</v>
      </c>
    </row>
    <row r="12" spans="1:64" ht="30" customHeight="1" x14ac:dyDescent="0.25">
      <c r="A12" s="216" t="s">
        <v>5</v>
      </c>
      <c r="B12" s="217">
        <f t="shared" si="0"/>
        <v>44263</v>
      </c>
      <c r="C12" s="218">
        <v>0.83333333333333337</v>
      </c>
      <c r="D12" s="219" t="s">
        <v>660</v>
      </c>
      <c r="E12" s="215" t="s">
        <v>370</v>
      </c>
      <c r="F12" s="218"/>
    </row>
    <row r="13" spans="1:64" ht="30" customHeight="1" x14ac:dyDescent="0.25">
      <c r="A13" s="216" t="s">
        <v>5</v>
      </c>
      <c r="B13" s="217">
        <f t="shared" si="0"/>
        <v>44270</v>
      </c>
      <c r="C13" s="218">
        <v>0.77083333333333304</v>
      </c>
      <c r="D13" s="219" t="s">
        <v>665</v>
      </c>
      <c r="E13" s="218" t="s">
        <v>355</v>
      </c>
      <c r="F13" s="218"/>
    </row>
    <row r="14" spans="1:64" ht="30" customHeight="1" x14ac:dyDescent="0.25">
      <c r="A14" s="189" t="s">
        <v>5</v>
      </c>
      <c r="B14" s="190">
        <f t="shared" si="0"/>
        <v>44277</v>
      </c>
      <c r="C14" s="191">
        <v>0.77083333333333304</v>
      </c>
      <c r="D14" s="192" t="s">
        <v>664</v>
      </c>
      <c r="E14" s="191" t="s">
        <v>376</v>
      </c>
      <c r="F14" s="191" t="s">
        <v>148</v>
      </c>
    </row>
    <row r="15" spans="1:64" ht="30" customHeight="1" x14ac:dyDescent="0.25">
      <c r="A15" s="184" t="s">
        <v>5</v>
      </c>
      <c r="B15" s="185">
        <f t="shared" si="0"/>
        <v>44284</v>
      </c>
      <c r="C15" s="186">
        <v>0.77083333333333304</v>
      </c>
      <c r="D15" s="187" t="s">
        <v>663</v>
      </c>
      <c r="E15" s="186" t="s">
        <v>356</v>
      </c>
      <c r="F15" s="186"/>
    </row>
    <row r="16" spans="1:64" ht="30" customHeight="1" x14ac:dyDescent="0.25">
      <c r="A16" s="198" t="s">
        <v>5</v>
      </c>
      <c r="B16" s="199">
        <f t="shared" si="0"/>
        <v>44291</v>
      </c>
      <c r="C16" s="200">
        <v>0.77083333333333304</v>
      </c>
      <c r="D16" s="201" t="s">
        <v>205</v>
      </c>
      <c r="E16" s="200"/>
      <c r="F16" s="200"/>
    </row>
    <row r="17" spans="1:6" ht="30" customHeight="1" x14ac:dyDescent="0.25">
      <c r="A17" s="184" t="s">
        <v>5</v>
      </c>
      <c r="B17" s="185">
        <f t="shared" si="0"/>
        <v>44298</v>
      </c>
      <c r="C17" s="186">
        <v>0.77083333333333304</v>
      </c>
      <c r="D17" s="187" t="s">
        <v>620</v>
      </c>
      <c r="E17" s="186"/>
      <c r="F17" s="186"/>
    </row>
    <row r="18" spans="1:6" ht="30" customHeight="1" x14ac:dyDescent="0.25">
      <c r="A18" s="189" t="s">
        <v>5</v>
      </c>
      <c r="B18" s="190">
        <f t="shared" si="0"/>
        <v>44305</v>
      </c>
      <c r="C18" s="191">
        <v>0.77083333333333304</v>
      </c>
      <c r="D18" s="192" t="s">
        <v>621</v>
      </c>
      <c r="E18" s="191" t="s">
        <v>376</v>
      </c>
      <c r="F18" s="202" t="s">
        <v>148</v>
      </c>
    </row>
    <row r="19" spans="1:6" ht="30" customHeight="1" x14ac:dyDescent="0.25">
      <c r="A19" s="203" t="s">
        <v>19</v>
      </c>
      <c r="B19" s="204">
        <v>44310</v>
      </c>
      <c r="C19" s="205">
        <v>0.41666666666666702</v>
      </c>
      <c r="D19" s="206" t="s">
        <v>622</v>
      </c>
      <c r="E19" s="205" t="s">
        <v>370</v>
      </c>
      <c r="F19" s="207" t="s">
        <v>368</v>
      </c>
    </row>
    <row r="20" spans="1:6" ht="30" customHeight="1" x14ac:dyDescent="0.25">
      <c r="A20" s="184" t="s">
        <v>5</v>
      </c>
      <c r="B20" s="185">
        <f>B18+7</f>
        <v>44312</v>
      </c>
      <c r="C20" s="186">
        <v>0.77083333333333304</v>
      </c>
      <c r="D20" s="187" t="s">
        <v>666</v>
      </c>
      <c r="E20" s="186"/>
      <c r="F20" s="186"/>
    </row>
    <row r="21" spans="1:6" ht="30" customHeight="1" x14ac:dyDescent="0.25">
      <c r="A21" s="193" t="s">
        <v>5</v>
      </c>
      <c r="B21" s="194">
        <f>B20+7</f>
        <v>44319</v>
      </c>
      <c r="C21" s="195">
        <v>0.77083333333333304</v>
      </c>
      <c r="D21" s="208" t="s">
        <v>623</v>
      </c>
      <c r="E21" s="195" t="s">
        <v>367</v>
      </c>
      <c r="F21" s="195"/>
    </row>
    <row r="22" spans="1:6" ht="30" customHeight="1" x14ac:dyDescent="0.25">
      <c r="A22" s="193" t="s">
        <v>5</v>
      </c>
      <c r="B22" s="194">
        <f>B21+7</f>
        <v>44326</v>
      </c>
      <c r="C22" s="195">
        <v>0.77083333333333304</v>
      </c>
      <c r="D22" s="193" t="s">
        <v>619</v>
      </c>
      <c r="E22" s="193"/>
      <c r="F22" s="193"/>
    </row>
    <row r="23" spans="1:6" ht="30" customHeight="1" x14ac:dyDescent="0.25">
      <c r="A23" s="189" t="s">
        <v>5</v>
      </c>
      <c r="B23" s="190">
        <f>B22+7</f>
        <v>44333</v>
      </c>
      <c r="C23" s="191">
        <v>0.77083333333333304</v>
      </c>
      <c r="D23" s="192" t="s">
        <v>625</v>
      </c>
      <c r="E23" s="191" t="s">
        <v>376</v>
      </c>
      <c r="F23" s="191" t="s">
        <v>358</v>
      </c>
    </row>
    <row r="24" spans="1:6" ht="30" customHeight="1" x14ac:dyDescent="0.25">
      <c r="A24" s="198" t="s">
        <v>5</v>
      </c>
      <c r="B24" s="199">
        <f>B23+7</f>
        <v>44340</v>
      </c>
      <c r="C24" s="200">
        <v>0.77083333333333304</v>
      </c>
      <c r="D24" s="201" t="s">
        <v>405</v>
      </c>
      <c r="E24" s="200"/>
      <c r="F24" s="200"/>
    </row>
    <row r="25" spans="1:6" ht="30" customHeight="1" x14ac:dyDescent="0.25">
      <c r="A25" s="184" t="s">
        <v>5</v>
      </c>
      <c r="B25" s="185">
        <f>B24+7</f>
        <v>44347</v>
      </c>
      <c r="C25" s="186">
        <v>0.77083333333333304</v>
      </c>
      <c r="D25" s="187" t="s">
        <v>105</v>
      </c>
      <c r="E25" s="186" t="s">
        <v>358</v>
      </c>
      <c r="F25" s="186"/>
    </row>
    <row r="26" spans="1:6" ht="30" customHeight="1" x14ac:dyDescent="0.25">
      <c r="A26" s="203" t="s">
        <v>19</v>
      </c>
      <c r="B26" s="204">
        <v>44352</v>
      </c>
      <c r="C26" s="205">
        <v>0.41666666666666702</v>
      </c>
      <c r="D26" s="206" t="s">
        <v>626</v>
      </c>
      <c r="E26" s="205" t="s">
        <v>370</v>
      </c>
      <c r="F26" s="205" t="s">
        <v>368</v>
      </c>
    </row>
    <row r="27" spans="1:6" ht="30" customHeight="1" x14ac:dyDescent="0.25">
      <c r="A27" s="193" t="s">
        <v>5</v>
      </c>
      <c r="B27" s="194">
        <f>B25+14</f>
        <v>44361</v>
      </c>
      <c r="C27" s="195">
        <v>0.77083333333333304</v>
      </c>
      <c r="D27" s="196" t="s">
        <v>627</v>
      </c>
      <c r="E27" s="195" t="s">
        <v>355</v>
      </c>
      <c r="F27" s="195"/>
    </row>
    <row r="28" spans="1:6" ht="30" customHeight="1" x14ac:dyDescent="0.25">
      <c r="A28" s="184" t="s">
        <v>5</v>
      </c>
      <c r="B28" s="185">
        <f>B27+7</f>
        <v>44368</v>
      </c>
      <c r="C28" s="186">
        <v>0.77083333333333304</v>
      </c>
      <c r="D28" s="187" t="s">
        <v>636</v>
      </c>
      <c r="E28" s="186" t="s">
        <v>356</v>
      </c>
      <c r="F28" s="186"/>
    </row>
    <row r="29" spans="1:6" ht="30" customHeight="1" x14ac:dyDescent="0.25">
      <c r="A29" s="189" t="s">
        <v>5</v>
      </c>
      <c r="B29" s="190">
        <f>B28+7</f>
        <v>44375</v>
      </c>
      <c r="C29" s="191">
        <v>0.77083333333333304</v>
      </c>
      <c r="D29" s="192" t="s">
        <v>628</v>
      </c>
      <c r="E29" s="192" t="s">
        <v>629</v>
      </c>
      <c r="F29" s="192" t="s">
        <v>630</v>
      </c>
    </row>
    <row r="30" spans="1:6" ht="30" customHeight="1" x14ac:dyDescent="0.25">
      <c r="A30" s="184" t="s">
        <v>5</v>
      </c>
      <c r="B30" s="185">
        <f>B29+7</f>
        <v>44382</v>
      </c>
      <c r="C30" s="186">
        <v>0.77083333333333304</v>
      </c>
      <c r="D30" s="187" t="s">
        <v>631</v>
      </c>
      <c r="E30" s="186" t="s">
        <v>367</v>
      </c>
      <c r="F30" s="186"/>
    </row>
    <row r="31" spans="1:6" ht="30" customHeight="1" x14ac:dyDescent="0.25">
      <c r="A31" s="216" t="s">
        <v>5</v>
      </c>
      <c r="B31" s="217">
        <f>B30+7</f>
        <v>44389</v>
      </c>
      <c r="C31" s="218">
        <v>0.77083333333333304</v>
      </c>
      <c r="D31" s="219" t="s">
        <v>624</v>
      </c>
      <c r="E31" s="218" t="s">
        <v>355</v>
      </c>
      <c r="F31" s="218"/>
    </row>
    <row r="32" spans="1:6" ht="30" customHeight="1" x14ac:dyDescent="0.25">
      <c r="A32" s="195" t="s">
        <v>5</v>
      </c>
      <c r="B32" s="194">
        <f>B31+7</f>
        <v>44396</v>
      </c>
      <c r="C32" s="195">
        <v>0.77083333333333304</v>
      </c>
      <c r="D32" s="195" t="s">
        <v>632</v>
      </c>
      <c r="E32" s="195" t="s">
        <v>355</v>
      </c>
      <c r="F32" s="195"/>
    </row>
    <row r="33" spans="1:64" ht="30" customHeight="1" x14ac:dyDescent="0.25">
      <c r="A33" s="182" t="s">
        <v>0</v>
      </c>
      <c r="B33" s="182" t="s">
        <v>1</v>
      </c>
      <c r="C33" s="182" t="s">
        <v>495</v>
      </c>
      <c r="D33" s="183" t="s">
        <v>3</v>
      </c>
      <c r="E33" s="183" t="s">
        <v>617</v>
      </c>
      <c r="F33" s="209" t="s">
        <v>384</v>
      </c>
    </row>
    <row r="34" spans="1:64" ht="30" customHeight="1" x14ac:dyDescent="0.25">
      <c r="A34" s="210" t="s">
        <v>5</v>
      </c>
      <c r="B34" s="211">
        <f>B32+7</f>
        <v>44403</v>
      </c>
      <c r="C34" s="212">
        <v>0.77083333333333304</v>
      </c>
      <c r="D34" s="213" t="s">
        <v>633</v>
      </c>
      <c r="E34" s="212"/>
      <c r="F34" s="212"/>
    </row>
    <row r="35" spans="1:64" ht="30" customHeight="1" x14ac:dyDescent="0.25">
      <c r="A35" s="210" t="s">
        <v>45</v>
      </c>
      <c r="B35" s="211">
        <v>44409</v>
      </c>
      <c r="C35" s="212" t="s">
        <v>634</v>
      </c>
      <c r="D35" s="213" t="s">
        <v>90</v>
      </c>
      <c r="E35" s="212"/>
      <c r="F35" s="212"/>
    </row>
    <row r="36" spans="1:64" ht="30" customHeight="1" x14ac:dyDescent="0.25">
      <c r="A36" s="210" t="s">
        <v>5</v>
      </c>
      <c r="B36" s="211">
        <f>B34+7</f>
        <v>44410</v>
      </c>
      <c r="C36" s="212">
        <v>0.77083333333333304</v>
      </c>
      <c r="D36" s="213" t="s">
        <v>91</v>
      </c>
      <c r="E36" s="212"/>
      <c r="F36" s="212"/>
    </row>
    <row r="37" spans="1:64" ht="30" customHeight="1" x14ac:dyDescent="0.25">
      <c r="A37" s="184" t="s">
        <v>5</v>
      </c>
      <c r="B37" s="185">
        <f t="shared" ref="B37:B50" si="1">B36+7</f>
        <v>44417</v>
      </c>
      <c r="C37" s="186">
        <v>0.77083333333333304</v>
      </c>
      <c r="D37" s="187" t="s">
        <v>635</v>
      </c>
      <c r="E37" s="186" t="s">
        <v>387</v>
      </c>
      <c r="F37" s="18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64" ht="30" customHeight="1" x14ac:dyDescent="0.25">
      <c r="A38" s="184" t="s">
        <v>5</v>
      </c>
      <c r="B38" s="185">
        <f t="shared" si="1"/>
        <v>44424</v>
      </c>
      <c r="C38" s="186">
        <v>0.77083333333333304</v>
      </c>
      <c r="D38" s="187" t="s">
        <v>636</v>
      </c>
      <c r="E38" s="186" t="s">
        <v>356</v>
      </c>
      <c r="F38" s="186"/>
    </row>
    <row r="39" spans="1:64" ht="30" customHeight="1" x14ac:dyDescent="0.25">
      <c r="A39" s="193" t="s">
        <v>5</v>
      </c>
      <c r="B39" s="194">
        <f t="shared" si="1"/>
        <v>44431</v>
      </c>
      <c r="C39" s="195">
        <v>0.77083333333333304</v>
      </c>
      <c r="D39" s="196" t="s">
        <v>637</v>
      </c>
      <c r="E39" s="195"/>
      <c r="F39" s="195"/>
    </row>
    <row r="40" spans="1:64" ht="30" customHeight="1" x14ac:dyDescent="0.25">
      <c r="A40" s="189" t="s">
        <v>5</v>
      </c>
      <c r="B40" s="190">
        <f t="shared" si="1"/>
        <v>44438</v>
      </c>
      <c r="C40" s="191">
        <v>0.77083333333333304</v>
      </c>
      <c r="D40" s="192" t="s">
        <v>439</v>
      </c>
      <c r="E40" s="191" t="s">
        <v>370</v>
      </c>
      <c r="F40" s="191" t="s">
        <v>358</v>
      </c>
    </row>
    <row r="41" spans="1:64" ht="30" customHeight="1" x14ac:dyDescent="0.25">
      <c r="A41" s="184" t="s">
        <v>5</v>
      </c>
      <c r="B41" s="185">
        <f t="shared" si="1"/>
        <v>44445</v>
      </c>
      <c r="C41" s="186">
        <v>0.77083333333333304</v>
      </c>
      <c r="D41" s="187" t="s">
        <v>655</v>
      </c>
      <c r="E41" s="186" t="s">
        <v>148</v>
      </c>
      <c r="F41" s="186"/>
    </row>
    <row r="42" spans="1:64" ht="30" customHeight="1" x14ac:dyDescent="0.25">
      <c r="A42" s="193" t="s">
        <v>5</v>
      </c>
      <c r="B42" s="194">
        <f t="shared" si="1"/>
        <v>44452</v>
      </c>
      <c r="C42" s="195">
        <v>0.77083333333333304</v>
      </c>
      <c r="D42" s="196" t="s">
        <v>638</v>
      </c>
      <c r="E42" s="195"/>
      <c r="F42" s="195"/>
    </row>
    <row r="43" spans="1:64" ht="30" customHeight="1" x14ac:dyDescent="0.25">
      <c r="A43" s="184" t="s">
        <v>5</v>
      </c>
      <c r="B43" s="185">
        <f t="shared" si="1"/>
        <v>44459</v>
      </c>
      <c r="C43" s="186">
        <v>0.77083333333333304</v>
      </c>
      <c r="D43" s="187"/>
      <c r="E43" s="186"/>
      <c r="F43" s="18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64" ht="30" customHeight="1" x14ac:dyDescent="0.25">
      <c r="A44" s="189" t="s">
        <v>5</v>
      </c>
      <c r="B44" s="190">
        <f t="shared" si="1"/>
        <v>44466</v>
      </c>
      <c r="C44" s="191">
        <v>0.77083333333333304</v>
      </c>
      <c r="D44" s="214" t="s">
        <v>639</v>
      </c>
      <c r="E44" s="191" t="s">
        <v>376</v>
      </c>
      <c r="F44" s="191" t="s">
        <v>148</v>
      </c>
    </row>
    <row r="45" spans="1:64" ht="30" customHeight="1" x14ac:dyDescent="0.25">
      <c r="A45" s="184" t="s">
        <v>5</v>
      </c>
      <c r="B45" s="185">
        <f t="shared" si="1"/>
        <v>44473</v>
      </c>
      <c r="C45" s="186">
        <v>0.77083333333333304</v>
      </c>
      <c r="D45" s="187" t="s">
        <v>137</v>
      </c>
      <c r="E45" s="186" t="s">
        <v>355</v>
      </c>
      <c r="F45" s="186"/>
    </row>
    <row r="46" spans="1:64" ht="30" customHeight="1" x14ac:dyDescent="0.25">
      <c r="A46" s="193" t="s">
        <v>5</v>
      </c>
      <c r="B46" s="194">
        <f t="shared" si="1"/>
        <v>44480</v>
      </c>
      <c r="C46" s="195">
        <v>0.77083333333333304</v>
      </c>
      <c r="D46" s="196" t="s">
        <v>640</v>
      </c>
      <c r="E46" s="195"/>
      <c r="F46" s="195"/>
    </row>
    <row r="47" spans="1:64" ht="30" customHeight="1" x14ac:dyDescent="0.25">
      <c r="A47" s="184" t="s">
        <v>5</v>
      </c>
      <c r="B47" s="185">
        <f t="shared" si="1"/>
        <v>44487</v>
      </c>
      <c r="C47" s="186">
        <v>0.77083333333333304</v>
      </c>
      <c r="D47" s="187" t="s">
        <v>385</v>
      </c>
      <c r="E47" s="186"/>
      <c r="F47" s="186"/>
    </row>
    <row r="48" spans="1:64" ht="30" customHeight="1" x14ac:dyDescent="0.25">
      <c r="A48" s="189" t="s">
        <v>5</v>
      </c>
      <c r="B48" s="190">
        <f t="shared" si="1"/>
        <v>44494</v>
      </c>
      <c r="C48" s="191">
        <v>0.77083333333333304</v>
      </c>
      <c r="D48" s="214" t="s">
        <v>641</v>
      </c>
      <c r="E48" s="192" t="s">
        <v>642</v>
      </c>
      <c r="F48" s="191" t="s">
        <v>143</v>
      </c>
    </row>
    <row r="49" spans="1:64" ht="30" customHeight="1" x14ac:dyDescent="0.25">
      <c r="A49" s="198" t="s">
        <v>5</v>
      </c>
      <c r="B49" s="199">
        <f t="shared" si="1"/>
        <v>44501</v>
      </c>
      <c r="C49" s="200">
        <v>0.77083333333333304</v>
      </c>
      <c r="D49" s="201" t="s">
        <v>643</v>
      </c>
      <c r="E49" s="200"/>
      <c r="F49" s="200"/>
    </row>
    <row r="50" spans="1:64" ht="30" customHeight="1" x14ac:dyDescent="0.25">
      <c r="A50" s="184" t="s">
        <v>5</v>
      </c>
      <c r="B50" s="185">
        <f t="shared" si="1"/>
        <v>44508</v>
      </c>
      <c r="C50" s="186">
        <v>0.77083333333333304</v>
      </c>
      <c r="D50" s="187" t="s">
        <v>644</v>
      </c>
      <c r="E50" s="186"/>
      <c r="F50" s="186"/>
    </row>
    <row r="51" spans="1:64" ht="30" customHeight="1" x14ac:dyDescent="0.25">
      <c r="A51" s="210" t="s">
        <v>336</v>
      </c>
      <c r="B51" s="211">
        <v>44510</v>
      </c>
      <c r="C51" s="212">
        <v>0.77083333333333304</v>
      </c>
      <c r="D51" s="213" t="s">
        <v>645</v>
      </c>
      <c r="E51" s="212" t="s">
        <v>370</v>
      </c>
      <c r="F51" s="212"/>
    </row>
    <row r="52" spans="1:64" ht="30" customHeight="1" x14ac:dyDescent="0.25">
      <c r="A52" s="193" t="s">
        <v>5</v>
      </c>
      <c r="B52" s="194">
        <f>B50+7</f>
        <v>44515</v>
      </c>
      <c r="C52" s="195">
        <v>0.77083333333333304</v>
      </c>
      <c r="D52" s="196" t="s">
        <v>646</v>
      </c>
      <c r="E52" s="195"/>
      <c r="F52" s="195"/>
    </row>
    <row r="53" spans="1:64" ht="30" customHeight="1" x14ac:dyDescent="0.25">
      <c r="A53" s="184" t="s">
        <v>5</v>
      </c>
      <c r="B53" s="185">
        <f t="shared" ref="B53:B58" si="2">B52+7</f>
        <v>44522</v>
      </c>
      <c r="C53" s="186">
        <v>0.77083333333333304</v>
      </c>
      <c r="D53" s="187" t="s">
        <v>105</v>
      </c>
      <c r="E53" s="186" t="s">
        <v>358</v>
      </c>
      <c r="F53" s="186"/>
    </row>
    <row r="54" spans="1:64" ht="30" customHeight="1" x14ac:dyDescent="0.25">
      <c r="A54" s="189" t="s">
        <v>5</v>
      </c>
      <c r="B54" s="190">
        <f t="shared" si="2"/>
        <v>44529</v>
      </c>
      <c r="C54" s="191">
        <v>0.77083333333333304</v>
      </c>
      <c r="D54" s="192" t="s">
        <v>647</v>
      </c>
      <c r="E54" s="191" t="s">
        <v>358</v>
      </c>
      <c r="F54" s="191" t="s">
        <v>618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64" ht="30" customHeight="1" x14ac:dyDescent="0.25">
      <c r="A55" s="184" t="s">
        <v>5</v>
      </c>
      <c r="B55" s="185">
        <f t="shared" si="2"/>
        <v>44536</v>
      </c>
      <c r="C55" s="186">
        <v>0.77083333333333304</v>
      </c>
      <c r="D55" s="187" t="s">
        <v>648</v>
      </c>
      <c r="E55" s="186"/>
      <c r="F55" s="186"/>
    </row>
    <row r="56" spans="1:64" ht="30" customHeight="1" x14ac:dyDescent="0.25">
      <c r="A56" s="184" t="s">
        <v>5</v>
      </c>
      <c r="B56" s="185">
        <f t="shared" si="2"/>
        <v>44543</v>
      </c>
      <c r="C56" s="186">
        <v>0.77083333333333304</v>
      </c>
      <c r="D56" s="187" t="s">
        <v>649</v>
      </c>
      <c r="E56" s="186"/>
      <c r="F56" s="186"/>
    </row>
    <row r="57" spans="1:64" ht="30" customHeight="1" x14ac:dyDescent="0.25">
      <c r="A57" s="184" t="s">
        <v>5</v>
      </c>
      <c r="B57" s="185">
        <f t="shared" si="2"/>
        <v>44550</v>
      </c>
      <c r="C57" s="186">
        <v>0.77083333333333304</v>
      </c>
      <c r="D57" s="187" t="s">
        <v>465</v>
      </c>
      <c r="E57" s="186"/>
      <c r="F57" s="18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</row>
    <row r="58" spans="1:64" ht="30" customHeight="1" x14ac:dyDescent="0.25">
      <c r="A58" s="184" t="s">
        <v>5</v>
      </c>
      <c r="B58" s="185">
        <f t="shared" si="2"/>
        <v>44557</v>
      </c>
      <c r="C58" s="186">
        <v>0.77083333333333304</v>
      </c>
      <c r="D58" s="187" t="s">
        <v>465</v>
      </c>
      <c r="E58" s="186"/>
      <c r="F58" s="186"/>
    </row>
    <row r="59" spans="1:64" ht="30" customHeight="1" x14ac:dyDescent="0.25"/>
    <row r="60" spans="1:64" ht="30" customHeight="1" x14ac:dyDescent="0.25"/>
    <row r="61" spans="1:64" ht="30" customHeight="1" x14ac:dyDescent="0.25"/>
    <row r="62" spans="1:64" ht="30" customHeight="1" x14ac:dyDescent="0.25"/>
    <row r="63" spans="1:64" ht="30" customHeight="1" x14ac:dyDescent="0.25"/>
    <row r="64" spans="1: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1048575" ht="12.75" customHeight="1" x14ac:dyDescent="0.25"/>
    <row r="1048576" ht="12.75" customHeight="1" x14ac:dyDescent="0.25"/>
  </sheetData>
  <mergeCells count="1">
    <mergeCell ref="A1:F1"/>
  </mergeCells>
  <pageMargins left="0.7" right="0.7" top="0.78749999999999998" bottom="0.78749999999999998" header="0.51180555555555496" footer="0.51180555555555496"/>
  <pageSetup paperSize="9" scale="75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4"/>
  <sheetViews>
    <sheetView showGridLines="0" zoomScaleNormal="100" workbookViewId="0"/>
  </sheetViews>
  <sheetFormatPr baseColWidth="10" defaultColWidth="10.90625" defaultRowHeight="12.5" x14ac:dyDescent="0.25"/>
  <cols>
    <col min="1" max="1" width="10.26953125" style="7" customWidth="1"/>
    <col min="2" max="2" width="12.26953125" style="7" customWidth="1"/>
    <col min="3" max="3" width="11" style="7" customWidth="1"/>
    <col min="4" max="4" width="33.36328125" style="7" customWidth="1"/>
    <col min="5" max="5" width="19.36328125" style="7" customWidth="1"/>
    <col min="6" max="256" width="10.81640625" style="7" customWidth="1"/>
  </cols>
  <sheetData>
    <row r="1" spans="1:5" ht="13.5" customHeight="1" x14ac:dyDescent="0.25">
      <c r="A1" s="31"/>
      <c r="B1" s="31"/>
      <c r="C1" s="31"/>
      <c r="D1" s="32"/>
      <c r="E1" s="31"/>
    </row>
    <row r="2" spans="1:5" ht="29.25" customHeight="1" x14ac:dyDescent="0.3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</row>
    <row r="3" spans="1:5" ht="15" customHeight="1" x14ac:dyDescent="0.35">
      <c r="A3" s="33" t="s">
        <v>5</v>
      </c>
      <c r="B3" s="34">
        <v>37634</v>
      </c>
      <c r="C3" s="33" t="s">
        <v>9</v>
      </c>
      <c r="D3" s="35" t="s">
        <v>63</v>
      </c>
      <c r="E3" s="36" t="s">
        <v>64</v>
      </c>
    </row>
    <row r="4" spans="1:5" ht="15" customHeight="1" x14ac:dyDescent="0.35">
      <c r="A4" s="37" t="s">
        <v>5</v>
      </c>
      <c r="B4" s="38">
        <v>37641</v>
      </c>
      <c r="C4" s="37" t="s">
        <v>9</v>
      </c>
      <c r="D4" s="39" t="s">
        <v>65</v>
      </c>
      <c r="E4" s="40" t="s">
        <v>66</v>
      </c>
    </row>
    <row r="5" spans="1:5" ht="15" customHeight="1" x14ac:dyDescent="0.35">
      <c r="A5" s="37" t="s">
        <v>5</v>
      </c>
      <c r="B5" s="38">
        <v>37648</v>
      </c>
      <c r="C5" s="37" t="s">
        <v>9</v>
      </c>
      <c r="D5" s="39" t="s">
        <v>13</v>
      </c>
      <c r="E5" s="40" t="s">
        <v>64</v>
      </c>
    </row>
    <row r="6" spans="1:5" ht="15" customHeight="1" x14ac:dyDescent="0.35">
      <c r="A6" s="37" t="s">
        <v>5</v>
      </c>
      <c r="B6" s="38">
        <v>37655</v>
      </c>
      <c r="C6" s="37" t="s">
        <v>9</v>
      </c>
      <c r="D6" s="39" t="s">
        <v>65</v>
      </c>
      <c r="E6" s="40" t="s">
        <v>66</v>
      </c>
    </row>
    <row r="7" spans="1:5" ht="30" customHeight="1" x14ac:dyDescent="0.35">
      <c r="A7" s="37" t="s">
        <v>5</v>
      </c>
      <c r="B7" s="38">
        <v>37662</v>
      </c>
      <c r="C7" s="37" t="s">
        <v>9</v>
      </c>
      <c r="D7" s="39" t="s">
        <v>67</v>
      </c>
      <c r="E7" s="40" t="s">
        <v>68</v>
      </c>
    </row>
    <row r="8" spans="1:5" ht="15" customHeight="1" x14ac:dyDescent="0.35">
      <c r="A8" s="37" t="s">
        <v>5</v>
      </c>
      <c r="B8" s="38">
        <v>37676</v>
      </c>
      <c r="C8" s="37" t="s">
        <v>9</v>
      </c>
      <c r="D8" s="39" t="s">
        <v>69</v>
      </c>
      <c r="E8" s="40" t="s">
        <v>70</v>
      </c>
    </row>
    <row r="9" spans="1:5" ht="15" customHeight="1" x14ac:dyDescent="0.35">
      <c r="A9" s="37" t="s">
        <v>5</v>
      </c>
      <c r="B9" s="38">
        <v>37690</v>
      </c>
      <c r="C9" s="37" t="s">
        <v>9</v>
      </c>
      <c r="D9" s="39" t="s">
        <v>71</v>
      </c>
      <c r="E9" s="40" t="s">
        <v>72</v>
      </c>
    </row>
    <row r="10" spans="1:5" ht="15" customHeight="1" x14ac:dyDescent="0.35">
      <c r="A10" s="37" t="s">
        <v>5</v>
      </c>
      <c r="B10" s="38">
        <v>37704</v>
      </c>
      <c r="C10" s="37" t="s">
        <v>9</v>
      </c>
      <c r="D10" s="39" t="s">
        <v>73</v>
      </c>
      <c r="E10" s="40" t="s">
        <v>64</v>
      </c>
    </row>
    <row r="11" spans="1:5" ht="15" customHeight="1" x14ac:dyDescent="0.35">
      <c r="A11" s="37" t="s">
        <v>5</v>
      </c>
      <c r="B11" s="38">
        <v>37718</v>
      </c>
      <c r="C11" s="37" t="s">
        <v>9</v>
      </c>
      <c r="D11" s="39" t="s">
        <v>33</v>
      </c>
      <c r="E11" s="40" t="s">
        <v>74</v>
      </c>
    </row>
    <row r="12" spans="1:5" ht="15" customHeight="1" x14ac:dyDescent="0.35">
      <c r="A12" s="37" t="s">
        <v>5</v>
      </c>
      <c r="B12" s="38">
        <v>37739</v>
      </c>
      <c r="C12" s="37" t="s">
        <v>9</v>
      </c>
      <c r="D12" s="39" t="s">
        <v>75</v>
      </c>
      <c r="E12" s="40" t="s">
        <v>76</v>
      </c>
    </row>
    <row r="13" spans="1:5" ht="15" customHeight="1" x14ac:dyDescent="0.35">
      <c r="A13" s="37" t="s">
        <v>5</v>
      </c>
      <c r="B13" s="38">
        <v>37753</v>
      </c>
      <c r="C13" s="37" t="s">
        <v>9</v>
      </c>
      <c r="D13" s="39" t="s">
        <v>28</v>
      </c>
      <c r="E13" s="40" t="s">
        <v>64</v>
      </c>
    </row>
    <row r="14" spans="1:5" ht="22.5" customHeight="1" x14ac:dyDescent="0.35">
      <c r="A14" s="37" t="s">
        <v>5</v>
      </c>
      <c r="B14" s="38">
        <v>37767</v>
      </c>
      <c r="C14" s="37" t="s">
        <v>9</v>
      </c>
      <c r="D14" s="39" t="s">
        <v>29</v>
      </c>
      <c r="E14" s="41" t="s">
        <v>77</v>
      </c>
    </row>
    <row r="15" spans="1:5" ht="15" customHeight="1" x14ac:dyDescent="0.35">
      <c r="A15" s="37" t="s">
        <v>5</v>
      </c>
      <c r="B15" s="38">
        <v>37774</v>
      </c>
      <c r="C15" s="37" t="s">
        <v>9</v>
      </c>
      <c r="D15" s="39" t="s">
        <v>78</v>
      </c>
      <c r="E15" s="40" t="s">
        <v>79</v>
      </c>
    </row>
    <row r="16" spans="1:5" ht="15" customHeight="1" x14ac:dyDescent="0.35">
      <c r="A16" s="37" t="s">
        <v>5</v>
      </c>
      <c r="B16" s="38">
        <v>37788</v>
      </c>
      <c r="C16" s="37" t="s">
        <v>9</v>
      </c>
      <c r="D16" s="39" t="s">
        <v>80</v>
      </c>
      <c r="E16" s="40" t="s">
        <v>81</v>
      </c>
    </row>
    <row r="17" spans="1:5" ht="15" customHeight="1" x14ac:dyDescent="0.35">
      <c r="A17" s="37" t="s">
        <v>5</v>
      </c>
      <c r="B17" s="38">
        <v>37795</v>
      </c>
      <c r="C17" s="37" t="s">
        <v>9</v>
      </c>
      <c r="D17" s="39" t="s">
        <v>80</v>
      </c>
      <c r="E17" s="40" t="s">
        <v>81</v>
      </c>
    </row>
    <row r="18" spans="1:5" ht="15" customHeight="1" x14ac:dyDescent="0.35">
      <c r="A18" s="37" t="s">
        <v>19</v>
      </c>
      <c r="B18" s="38">
        <v>37800</v>
      </c>
      <c r="C18" s="42"/>
      <c r="D18" s="39" t="s">
        <v>82</v>
      </c>
      <c r="E18" s="40" t="s">
        <v>81</v>
      </c>
    </row>
    <row r="19" spans="1:5" ht="15" customHeight="1" x14ac:dyDescent="0.35">
      <c r="A19" s="37" t="s">
        <v>5</v>
      </c>
      <c r="B19" s="38">
        <v>37802</v>
      </c>
      <c r="C19" s="37" t="s">
        <v>9</v>
      </c>
      <c r="D19" s="39" t="s">
        <v>28</v>
      </c>
      <c r="E19" s="40" t="s">
        <v>64</v>
      </c>
    </row>
    <row r="20" spans="1:5" ht="15" customHeight="1" x14ac:dyDescent="0.35">
      <c r="A20" s="37" t="s">
        <v>5</v>
      </c>
      <c r="B20" s="38">
        <v>37816</v>
      </c>
      <c r="C20" s="37" t="s">
        <v>9</v>
      </c>
      <c r="D20" s="39" t="s">
        <v>83</v>
      </c>
      <c r="E20" s="40" t="s">
        <v>84</v>
      </c>
    </row>
    <row r="21" spans="1:5" ht="30" customHeight="1" x14ac:dyDescent="0.35">
      <c r="A21" s="37" t="s">
        <v>5</v>
      </c>
      <c r="B21" s="38">
        <v>37830</v>
      </c>
      <c r="C21" s="37" t="s">
        <v>9</v>
      </c>
      <c r="D21" s="39" t="s">
        <v>85</v>
      </c>
      <c r="E21" s="40" t="s">
        <v>44</v>
      </c>
    </row>
    <row r="22" spans="1:5" ht="15" customHeight="1" x14ac:dyDescent="0.35">
      <c r="A22" s="37" t="s">
        <v>86</v>
      </c>
      <c r="B22" s="38">
        <v>37834</v>
      </c>
      <c r="C22" s="37" t="s">
        <v>87</v>
      </c>
      <c r="D22" s="39" t="s">
        <v>88</v>
      </c>
      <c r="E22" s="40" t="s">
        <v>44</v>
      </c>
    </row>
    <row r="23" spans="1:5" ht="15" customHeight="1" x14ac:dyDescent="0.35">
      <c r="A23" s="37" t="s">
        <v>19</v>
      </c>
      <c r="B23" s="38">
        <v>37835</v>
      </c>
      <c r="C23" s="37" t="s">
        <v>48</v>
      </c>
      <c r="D23" s="39" t="s">
        <v>88</v>
      </c>
      <c r="E23" s="40" t="s">
        <v>44</v>
      </c>
    </row>
    <row r="24" spans="1:5" ht="15" customHeight="1" x14ac:dyDescent="0.35">
      <c r="A24" s="37" t="s">
        <v>45</v>
      </c>
      <c r="B24" s="38">
        <v>37836</v>
      </c>
      <c r="C24" s="37" t="s">
        <v>89</v>
      </c>
      <c r="D24" s="39" t="s">
        <v>90</v>
      </c>
      <c r="E24" s="40" t="s">
        <v>44</v>
      </c>
    </row>
    <row r="25" spans="1:5" ht="15" customHeight="1" x14ac:dyDescent="0.35">
      <c r="A25" s="37" t="s">
        <v>5</v>
      </c>
      <c r="B25" s="38">
        <v>37837</v>
      </c>
      <c r="C25" s="37" t="s">
        <v>48</v>
      </c>
      <c r="D25" s="39" t="s">
        <v>91</v>
      </c>
      <c r="E25" s="40" t="s">
        <v>44</v>
      </c>
    </row>
    <row r="26" spans="1:5" ht="15" customHeight="1" x14ac:dyDescent="0.35">
      <c r="A26" s="37" t="s">
        <v>5</v>
      </c>
      <c r="B26" s="38">
        <v>37844</v>
      </c>
      <c r="C26" s="37" t="s">
        <v>9</v>
      </c>
      <c r="D26" s="39" t="s">
        <v>92</v>
      </c>
      <c r="E26" s="40" t="s">
        <v>93</v>
      </c>
    </row>
    <row r="27" spans="1:5" ht="15" customHeight="1" x14ac:dyDescent="0.35">
      <c r="A27" s="37" t="s">
        <v>5</v>
      </c>
      <c r="B27" s="38">
        <v>37858</v>
      </c>
      <c r="C27" s="37" t="s">
        <v>9</v>
      </c>
      <c r="D27" s="39" t="s">
        <v>94</v>
      </c>
      <c r="E27" s="40" t="s">
        <v>95</v>
      </c>
    </row>
    <row r="28" spans="1:5" ht="15" customHeight="1" x14ac:dyDescent="0.35">
      <c r="A28" s="37" t="s">
        <v>5</v>
      </c>
      <c r="B28" s="38">
        <v>37872</v>
      </c>
      <c r="C28" s="37" t="s">
        <v>9</v>
      </c>
      <c r="D28" s="39" t="s">
        <v>96</v>
      </c>
      <c r="E28" s="40" t="s">
        <v>64</v>
      </c>
    </row>
    <row r="29" spans="1:5" ht="15" customHeight="1" x14ac:dyDescent="0.35">
      <c r="A29" s="37" t="s">
        <v>5</v>
      </c>
      <c r="B29" s="38">
        <v>37886</v>
      </c>
      <c r="C29" s="37" t="s">
        <v>9</v>
      </c>
      <c r="D29" s="39" t="s">
        <v>97</v>
      </c>
      <c r="E29" s="40" t="s">
        <v>98</v>
      </c>
    </row>
    <row r="30" spans="1:5" ht="15" customHeight="1" x14ac:dyDescent="0.35">
      <c r="A30" s="37" t="s">
        <v>5</v>
      </c>
      <c r="B30" s="38">
        <v>37900</v>
      </c>
      <c r="C30" s="37" t="s">
        <v>9</v>
      </c>
      <c r="D30" s="39" t="s">
        <v>99</v>
      </c>
      <c r="E30" s="40" t="s">
        <v>64</v>
      </c>
    </row>
    <row r="31" spans="1:5" ht="15" customHeight="1" x14ac:dyDescent="0.35">
      <c r="A31" s="37" t="s">
        <v>5</v>
      </c>
      <c r="B31" s="38">
        <v>37914</v>
      </c>
      <c r="C31" s="37" t="s">
        <v>9</v>
      </c>
      <c r="D31" s="39" t="s">
        <v>100</v>
      </c>
      <c r="E31" s="40" t="s">
        <v>93</v>
      </c>
    </row>
    <row r="32" spans="1:5" ht="15" customHeight="1" x14ac:dyDescent="0.35">
      <c r="A32" s="37" t="s">
        <v>5</v>
      </c>
      <c r="B32" s="38">
        <v>37928</v>
      </c>
      <c r="C32" s="37" t="s">
        <v>9</v>
      </c>
      <c r="D32" s="39" t="s">
        <v>101</v>
      </c>
      <c r="E32" s="40" t="s">
        <v>102</v>
      </c>
    </row>
    <row r="33" spans="1:5" ht="15" customHeight="1" x14ac:dyDescent="0.35">
      <c r="A33" s="37" t="s">
        <v>5</v>
      </c>
      <c r="B33" s="38">
        <v>37942</v>
      </c>
      <c r="C33" s="37" t="s">
        <v>9</v>
      </c>
      <c r="D33" s="39" t="s">
        <v>103</v>
      </c>
      <c r="E33" s="40" t="s">
        <v>104</v>
      </c>
    </row>
    <row r="34" spans="1:5" ht="15" customHeight="1" x14ac:dyDescent="0.35">
      <c r="A34" s="37" t="s">
        <v>5</v>
      </c>
      <c r="B34" s="38">
        <v>37963</v>
      </c>
      <c r="C34" s="37" t="s">
        <v>9</v>
      </c>
      <c r="D34" s="39" t="s">
        <v>105</v>
      </c>
      <c r="E34" s="40" t="s">
        <v>104</v>
      </c>
    </row>
    <row r="35" spans="1:5" ht="12.75" customHeight="1" x14ac:dyDescent="0.25">
      <c r="A35" s="43" t="s">
        <v>60</v>
      </c>
      <c r="B35" s="44"/>
      <c r="C35" s="31"/>
      <c r="D35" s="32"/>
      <c r="E35" s="31"/>
    </row>
    <row r="36" spans="1:5" ht="12.75" customHeight="1" x14ac:dyDescent="0.25">
      <c r="A36" s="45" t="s">
        <v>106</v>
      </c>
      <c r="B36" s="44"/>
      <c r="C36" s="31"/>
      <c r="D36" s="32"/>
      <c r="E36" s="31"/>
    </row>
    <row r="37" spans="1:5" ht="12.75" customHeight="1" x14ac:dyDescent="0.25">
      <c r="A37" s="46"/>
      <c r="B37" s="44"/>
      <c r="C37" s="31"/>
      <c r="D37" s="32"/>
      <c r="E37" s="31"/>
    </row>
    <row r="38" spans="1:5" ht="15.75" customHeight="1" x14ac:dyDescent="0.35">
      <c r="A38" s="45" t="s">
        <v>61</v>
      </c>
      <c r="B38" s="47"/>
      <c r="C38" s="47"/>
      <c r="D38" s="30"/>
      <c r="E38" s="47"/>
    </row>
    <row r="39" spans="1:5" ht="15.75" customHeight="1" x14ac:dyDescent="0.35">
      <c r="A39" s="48" t="s">
        <v>62</v>
      </c>
      <c r="B39" s="47"/>
      <c r="C39" s="47"/>
      <c r="D39" s="32"/>
      <c r="E39" s="31"/>
    </row>
    <row r="40" spans="1:5" ht="12.75" customHeight="1" x14ac:dyDescent="0.25">
      <c r="A40" s="31"/>
      <c r="B40" s="31"/>
      <c r="C40" s="31"/>
      <c r="D40" s="32"/>
      <c r="E40" s="31"/>
    </row>
    <row r="41" spans="1:5" ht="12.75" customHeight="1" x14ac:dyDescent="0.25">
      <c r="A41" s="45" t="s">
        <v>107</v>
      </c>
      <c r="B41" s="31"/>
      <c r="C41" s="31"/>
      <c r="D41" s="32"/>
      <c r="E41" s="31"/>
    </row>
    <row r="42" spans="1:5" ht="12.75" customHeight="1" x14ac:dyDescent="0.3">
      <c r="A42" s="49"/>
      <c r="B42" s="31"/>
      <c r="C42" s="31"/>
      <c r="D42" s="32"/>
      <c r="E42" s="31"/>
    </row>
    <row r="43" spans="1:5" ht="12.75" customHeight="1" x14ac:dyDescent="0.25">
      <c r="A43" s="45" t="s">
        <v>108</v>
      </c>
      <c r="B43" s="31"/>
      <c r="C43" s="31"/>
      <c r="D43" s="50"/>
      <c r="E43" s="31"/>
    </row>
    <row r="44" spans="1:5" ht="12.75" customHeight="1" x14ac:dyDescent="0.25">
      <c r="A44" s="45" t="s">
        <v>109</v>
      </c>
      <c r="B44" s="31"/>
      <c r="C44" s="31"/>
      <c r="D44" s="32"/>
      <c r="E44" s="31"/>
    </row>
  </sheetData>
  <pageMargins left="0.78749999999999998" right="0.78749999999999998" top="0.98472222222222205" bottom="0.98472222222222205" header="0.49236111111111103" footer="0.49236111111111103"/>
  <pageSetup firstPageNumber="0" orientation="portrait" horizontalDpi="300" verticalDpi="300"/>
  <headerFooter>
    <oddHeader>&amp;C&amp;16Übungsplan 2003
der Löschgruppe Liblar</oddHeader>
    <oddFooter>&amp;RErstellt von BM S. Kuss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6"/>
  <sheetViews>
    <sheetView showGridLines="0" zoomScaleNormal="100" workbookViewId="0"/>
  </sheetViews>
  <sheetFormatPr baseColWidth="10" defaultColWidth="10.90625" defaultRowHeight="12.5" x14ac:dyDescent="0.25"/>
  <cols>
    <col min="1" max="1" width="10.81640625" style="7" customWidth="1"/>
    <col min="2" max="2" width="10.08984375" style="7" customWidth="1"/>
    <col min="3" max="3" width="9" style="7" customWidth="1"/>
    <col min="4" max="4" width="40.36328125" style="7" customWidth="1"/>
    <col min="5" max="5" width="23.36328125" style="7" customWidth="1"/>
    <col min="6" max="256" width="10.81640625" style="7" customWidth="1"/>
  </cols>
  <sheetData>
    <row r="1" spans="1:5" ht="28.5" customHeight="1" x14ac:dyDescent="0.3">
      <c r="A1" s="19" t="s">
        <v>0</v>
      </c>
      <c r="B1" s="19" t="s">
        <v>1</v>
      </c>
      <c r="C1" s="17" t="s">
        <v>2</v>
      </c>
      <c r="D1" s="17" t="s">
        <v>3</v>
      </c>
      <c r="E1" s="19" t="s">
        <v>4</v>
      </c>
    </row>
    <row r="2" spans="1:5" ht="15" customHeight="1" x14ac:dyDescent="0.25">
      <c r="A2" s="51" t="s">
        <v>5</v>
      </c>
      <c r="B2" s="52">
        <v>37998</v>
      </c>
      <c r="C2" s="51" t="s">
        <v>9</v>
      </c>
      <c r="D2" s="53" t="s">
        <v>63</v>
      </c>
      <c r="E2" s="40" t="s">
        <v>110</v>
      </c>
    </row>
    <row r="3" spans="1:5" ht="15" customHeight="1" x14ac:dyDescent="0.25">
      <c r="A3" s="51" t="s">
        <v>5</v>
      </c>
      <c r="B3" s="52">
        <v>38012</v>
      </c>
      <c r="C3" s="51" t="s">
        <v>9</v>
      </c>
      <c r="D3" s="53" t="s">
        <v>111</v>
      </c>
      <c r="E3" s="40" t="s">
        <v>64</v>
      </c>
    </row>
    <row r="4" spans="1:5" ht="15" customHeight="1" x14ac:dyDescent="0.25">
      <c r="A4" s="51" t="s">
        <v>5</v>
      </c>
      <c r="B4" s="52">
        <v>38026</v>
      </c>
      <c r="C4" s="51" t="s">
        <v>9</v>
      </c>
      <c r="D4" s="53" t="s">
        <v>112</v>
      </c>
      <c r="E4" s="41" t="s">
        <v>113</v>
      </c>
    </row>
    <row r="5" spans="1:5" ht="15" customHeight="1" x14ac:dyDescent="0.25">
      <c r="A5" s="51" t="s">
        <v>5</v>
      </c>
      <c r="B5" s="52">
        <v>38040</v>
      </c>
      <c r="C5" s="51" t="s">
        <v>9</v>
      </c>
      <c r="D5" s="53" t="s">
        <v>114</v>
      </c>
      <c r="E5" s="40" t="s">
        <v>115</v>
      </c>
    </row>
    <row r="6" spans="1:5" ht="15" customHeight="1" x14ac:dyDescent="0.25">
      <c r="A6" s="54" t="s">
        <v>5</v>
      </c>
      <c r="B6" s="55">
        <v>38054</v>
      </c>
      <c r="C6" s="54" t="s">
        <v>9</v>
      </c>
      <c r="D6" s="53" t="s">
        <v>33</v>
      </c>
      <c r="E6" s="40" t="s">
        <v>116</v>
      </c>
    </row>
    <row r="7" spans="1:5" ht="15" customHeight="1" x14ac:dyDescent="0.25">
      <c r="A7" s="51" t="s">
        <v>5</v>
      </c>
      <c r="B7" s="52">
        <v>38068</v>
      </c>
      <c r="C7" s="51" t="s">
        <v>9</v>
      </c>
      <c r="D7" s="53" t="s">
        <v>28</v>
      </c>
      <c r="E7" s="40" t="s">
        <v>64</v>
      </c>
    </row>
    <row r="8" spans="1:5" ht="15" customHeight="1" x14ac:dyDescent="0.25">
      <c r="A8" s="51" t="s">
        <v>5</v>
      </c>
      <c r="B8" s="52">
        <v>38082</v>
      </c>
      <c r="C8" s="51" t="s">
        <v>9</v>
      </c>
      <c r="D8" s="53" t="s">
        <v>117</v>
      </c>
      <c r="E8" s="40" t="s">
        <v>118</v>
      </c>
    </row>
    <row r="9" spans="1:5" ht="15" customHeight="1" x14ac:dyDescent="0.25">
      <c r="A9" s="51" t="s">
        <v>5</v>
      </c>
      <c r="B9" s="52">
        <v>38096</v>
      </c>
      <c r="C9" s="51" t="s">
        <v>9</v>
      </c>
      <c r="D9" s="53" t="s">
        <v>119</v>
      </c>
      <c r="E9" s="40" t="s">
        <v>120</v>
      </c>
    </row>
    <row r="10" spans="1:5" ht="15" customHeight="1" x14ac:dyDescent="0.25">
      <c r="A10" s="54" t="s">
        <v>5</v>
      </c>
      <c r="B10" s="55">
        <v>38103</v>
      </c>
      <c r="C10" s="54" t="s">
        <v>9</v>
      </c>
      <c r="D10" s="53" t="s">
        <v>24</v>
      </c>
      <c r="E10" s="40" t="s">
        <v>121</v>
      </c>
    </row>
    <row r="11" spans="1:5" ht="15" customHeight="1" x14ac:dyDescent="0.25">
      <c r="A11" s="51" t="s">
        <v>5</v>
      </c>
      <c r="B11" s="52">
        <v>38110</v>
      </c>
      <c r="C11" s="51" t="s">
        <v>9</v>
      </c>
      <c r="D11" s="53" t="s">
        <v>122</v>
      </c>
      <c r="E11" s="40" t="s">
        <v>123</v>
      </c>
    </row>
    <row r="12" spans="1:5" ht="15" customHeight="1" x14ac:dyDescent="0.25">
      <c r="A12" s="54" t="s">
        <v>124</v>
      </c>
      <c r="B12" s="55">
        <v>38113</v>
      </c>
      <c r="C12" s="54" t="s">
        <v>9</v>
      </c>
      <c r="D12" s="53" t="s">
        <v>33</v>
      </c>
      <c r="E12" s="40" t="s">
        <v>125</v>
      </c>
    </row>
    <row r="13" spans="1:5" ht="15" customHeight="1" x14ac:dyDescent="0.25">
      <c r="A13" s="51" t="s">
        <v>5</v>
      </c>
      <c r="B13" s="52">
        <v>38124</v>
      </c>
      <c r="C13" s="51" t="s">
        <v>9</v>
      </c>
      <c r="D13" s="53" t="s">
        <v>126</v>
      </c>
      <c r="E13" s="40" t="s">
        <v>72</v>
      </c>
    </row>
    <row r="14" spans="1:5" ht="15" customHeight="1" x14ac:dyDescent="0.25">
      <c r="A14" s="54" t="s">
        <v>5</v>
      </c>
      <c r="B14" s="55">
        <v>38131</v>
      </c>
      <c r="C14" s="54" t="s">
        <v>9</v>
      </c>
      <c r="D14" s="53" t="s">
        <v>126</v>
      </c>
      <c r="E14" s="40" t="s">
        <v>72</v>
      </c>
    </row>
    <row r="15" spans="1:5" ht="15" customHeight="1" x14ac:dyDescent="0.25">
      <c r="A15" s="54" t="s">
        <v>19</v>
      </c>
      <c r="B15" s="55">
        <v>38143</v>
      </c>
      <c r="C15" s="56"/>
      <c r="D15" s="53" t="s">
        <v>127</v>
      </c>
      <c r="E15" s="44"/>
    </row>
    <row r="16" spans="1:5" ht="15" customHeight="1" x14ac:dyDescent="0.25">
      <c r="A16" s="54" t="s">
        <v>45</v>
      </c>
      <c r="B16" s="55">
        <v>38144</v>
      </c>
      <c r="C16" s="56"/>
      <c r="D16" s="53" t="s">
        <v>127</v>
      </c>
      <c r="E16" s="44"/>
    </row>
    <row r="17" spans="1:5" ht="15" customHeight="1" x14ac:dyDescent="0.25">
      <c r="A17" s="51" t="s">
        <v>5</v>
      </c>
      <c r="B17" s="52">
        <v>38152</v>
      </c>
      <c r="C17" s="51" t="s">
        <v>9</v>
      </c>
      <c r="D17" s="53" t="s">
        <v>33</v>
      </c>
      <c r="E17" s="40" t="s">
        <v>128</v>
      </c>
    </row>
    <row r="18" spans="1:5" ht="15" customHeight="1" x14ac:dyDescent="0.25">
      <c r="A18" s="54" t="s">
        <v>38</v>
      </c>
      <c r="B18" s="55">
        <v>38167</v>
      </c>
      <c r="C18" s="54" t="s">
        <v>129</v>
      </c>
      <c r="D18" s="53" t="s">
        <v>24</v>
      </c>
      <c r="E18" s="40" t="s">
        <v>121</v>
      </c>
    </row>
    <row r="19" spans="1:5" ht="15" customHeight="1" x14ac:dyDescent="0.25">
      <c r="A19" s="54" t="s">
        <v>5</v>
      </c>
      <c r="B19" s="55">
        <v>38180</v>
      </c>
      <c r="C19" s="54" t="s">
        <v>9</v>
      </c>
      <c r="D19" s="53" t="s">
        <v>29</v>
      </c>
      <c r="E19" s="40" t="s">
        <v>130</v>
      </c>
    </row>
    <row r="20" spans="1:5" ht="15" customHeight="1" x14ac:dyDescent="0.25">
      <c r="A20" s="51" t="s">
        <v>5</v>
      </c>
      <c r="B20" s="52">
        <v>38194</v>
      </c>
      <c r="C20" s="51" t="s">
        <v>9</v>
      </c>
      <c r="D20" s="53" t="s">
        <v>78</v>
      </c>
      <c r="E20" s="40" t="s">
        <v>131</v>
      </c>
    </row>
    <row r="21" spans="1:5" ht="15" customHeight="1" x14ac:dyDescent="0.25">
      <c r="A21" s="54" t="s">
        <v>5</v>
      </c>
      <c r="B21" s="55">
        <v>38201</v>
      </c>
      <c r="C21" s="54" t="s">
        <v>9</v>
      </c>
      <c r="D21" s="53" t="s">
        <v>88</v>
      </c>
      <c r="E21" s="40" t="s">
        <v>44</v>
      </c>
    </row>
    <row r="22" spans="1:5" ht="15" customHeight="1" x14ac:dyDescent="0.25">
      <c r="A22" s="54" t="s">
        <v>86</v>
      </c>
      <c r="B22" s="55">
        <v>38205</v>
      </c>
      <c r="C22" s="54" t="s">
        <v>9</v>
      </c>
      <c r="D22" s="53" t="s">
        <v>88</v>
      </c>
      <c r="E22" s="40" t="s">
        <v>44</v>
      </c>
    </row>
    <row r="23" spans="1:5" ht="15" customHeight="1" x14ac:dyDescent="0.25">
      <c r="A23" s="54" t="s">
        <v>19</v>
      </c>
      <c r="B23" s="55">
        <v>38206</v>
      </c>
      <c r="C23" s="54" t="s">
        <v>9</v>
      </c>
      <c r="D23" s="53" t="s">
        <v>88</v>
      </c>
      <c r="E23" s="40" t="s">
        <v>44</v>
      </c>
    </row>
    <row r="24" spans="1:5" ht="15" customHeight="1" x14ac:dyDescent="0.25">
      <c r="A24" s="54" t="s">
        <v>45</v>
      </c>
      <c r="B24" s="55">
        <v>38207</v>
      </c>
      <c r="C24" s="54" t="s">
        <v>9</v>
      </c>
      <c r="D24" s="53" t="s">
        <v>90</v>
      </c>
      <c r="E24" s="40" t="s">
        <v>44</v>
      </c>
    </row>
    <row r="25" spans="1:5" ht="15" customHeight="1" x14ac:dyDescent="0.25">
      <c r="A25" s="54" t="s">
        <v>5</v>
      </c>
      <c r="B25" s="55">
        <v>38208</v>
      </c>
      <c r="C25" s="54" t="s">
        <v>48</v>
      </c>
      <c r="D25" s="53" t="s">
        <v>91</v>
      </c>
      <c r="E25" s="40" t="s">
        <v>44</v>
      </c>
    </row>
    <row r="26" spans="1:5" ht="15" customHeight="1" x14ac:dyDescent="0.25">
      <c r="A26" s="51" t="s">
        <v>5</v>
      </c>
      <c r="B26" s="52">
        <v>38222</v>
      </c>
      <c r="C26" s="51" t="s">
        <v>9</v>
      </c>
      <c r="D26" s="53" t="s">
        <v>132</v>
      </c>
      <c r="E26" s="40" t="s">
        <v>131</v>
      </c>
    </row>
    <row r="27" spans="1:5" ht="15" customHeight="1" x14ac:dyDescent="0.25">
      <c r="A27" s="51" t="s">
        <v>5</v>
      </c>
      <c r="B27" s="52">
        <v>38236</v>
      </c>
      <c r="C27" s="51" t="s">
        <v>9</v>
      </c>
      <c r="D27" s="53" t="s">
        <v>83</v>
      </c>
      <c r="E27" s="40" t="s">
        <v>133</v>
      </c>
    </row>
    <row r="28" spans="1:5" ht="15" customHeight="1" x14ac:dyDescent="0.25">
      <c r="A28" s="51" t="s">
        <v>5</v>
      </c>
      <c r="B28" s="52">
        <v>38250</v>
      </c>
      <c r="C28" s="51" t="s">
        <v>9</v>
      </c>
      <c r="D28" s="53" t="s">
        <v>134</v>
      </c>
      <c r="E28" s="40" t="s">
        <v>135</v>
      </c>
    </row>
    <row r="29" spans="1:5" ht="15" customHeight="1" x14ac:dyDescent="0.25">
      <c r="A29" s="54" t="s">
        <v>124</v>
      </c>
      <c r="B29" s="55">
        <v>38253</v>
      </c>
      <c r="C29" s="54" t="s">
        <v>9</v>
      </c>
      <c r="D29" s="53" t="s">
        <v>33</v>
      </c>
      <c r="E29" s="40" t="s">
        <v>136</v>
      </c>
    </row>
    <row r="30" spans="1:5" ht="15" customHeight="1" x14ac:dyDescent="0.25">
      <c r="A30" s="51" t="s">
        <v>5</v>
      </c>
      <c r="B30" s="52">
        <v>38264</v>
      </c>
      <c r="C30" s="51" t="s">
        <v>9</v>
      </c>
      <c r="D30" s="53" t="s">
        <v>137</v>
      </c>
      <c r="E30" s="40" t="s">
        <v>72</v>
      </c>
    </row>
    <row r="31" spans="1:5" ht="15" customHeight="1" x14ac:dyDescent="0.25">
      <c r="A31" s="54" t="s">
        <v>38</v>
      </c>
      <c r="B31" s="55">
        <v>38272</v>
      </c>
      <c r="C31" s="54" t="s">
        <v>129</v>
      </c>
      <c r="D31" s="53" t="s">
        <v>24</v>
      </c>
      <c r="E31" s="40" t="s">
        <v>121</v>
      </c>
    </row>
    <row r="32" spans="1:5" ht="15" customHeight="1" x14ac:dyDescent="0.25">
      <c r="A32" s="51" t="s">
        <v>5</v>
      </c>
      <c r="B32" s="52">
        <v>38278</v>
      </c>
      <c r="C32" s="51" t="s">
        <v>9</v>
      </c>
      <c r="D32" s="53" t="s">
        <v>138</v>
      </c>
      <c r="E32" s="40" t="s">
        <v>93</v>
      </c>
    </row>
    <row r="33" spans="1:5" ht="15" customHeight="1" x14ac:dyDescent="0.25">
      <c r="A33" s="51" t="s">
        <v>5</v>
      </c>
      <c r="B33" s="52">
        <v>38306</v>
      </c>
      <c r="C33" s="51" t="s">
        <v>9</v>
      </c>
      <c r="D33" s="53" t="s">
        <v>139</v>
      </c>
      <c r="E33" s="40" t="s">
        <v>140</v>
      </c>
    </row>
    <row r="34" spans="1:5" ht="15" customHeight="1" x14ac:dyDescent="0.25">
      <c r="A34" s="54" t="s">
        <v>5</v>
      </c>
      <c r="B34" s="55">
        <v>38320</v>
      </c>
      <c r="C34" s="54" t="s">
        <v>9</v>
      </c>
      <c r="D34" s="53" t="s">
        <v>29</v>
      </c>
      <c r="E34" s="40" t="s">
        <v>116</v>
      </c>
    </row>
    <row r="35" spans="1:5" ht="15" customHeight="1" x14ac:dyDescent="0.25">
      <c r="A35" s="51" t="s">
        <v>5</v>
      </c>
      <c r="B35" s="52">
        <v>38334</v>
      </c>
      <c r="C35" s="51" t="s">
        <v>9</v>
      </c>
      <c r="D35" s="53" t="s">
        <v>78</v>
      </c>
      <c r="E35" s="40" t="s">
        <v>141</v>
      </c>
    </row>
    <row r="36" spans="1:5" ht="12.75" customHeight="1" x14ac:dyDescent="0.25">
      <c r="A36" s="57" t="s">
        <v>60</v>
      </c>
      <c r="B36" s="25"/>
      <c r="C36" s="26"/>
      <c r="D36" s="32"/>
      <c r="E36" s="31"/>
    </row>
    <row r="37" spans="1:5" ht="12.75" customHeight="1" x14ac:dyDescent="0.25">
      <c r="A37" s="58" t="s">
        <v>106</v>
      </c>
      <c r="B37" s="25"/>
      <c r="C37" s="26"/>
      <c r="D37" s="32"/>
      <c r="E37" s="31"/>
    </row>
    <row r="38" spans="1:5" ht="12.75" customHeight="1" x14ac:dyDescent="0.25">
      <c r="A38" s="59"/>
      <c r="B38" s="25"/>
      <c r="C38" s="26"/>
      <c r="D38" s="32"/>
      <c r="E38" s="31"/>
    </row>
    <row r="39" spans="1:5" ht="15.75" customHeight="1" x14ac:dyDescent="0.35">
      <c r="A39" s="58" t="s">
        <v>61</v>
      </c>
      <c r="B39" s="29"/>
      <c r="C39" s="29"/>
      <c r="D39" s="30"/>
      <c r="E39" s="47"/>
    </row>
    <row r="40" spans="1:5" ht="15.75" customHeight="1" x14ac:dyDescent="0.35">
      <c r="A40" s="60" t="s">
        <v>62</v>
      </c>
      <c r="B40" s="29"/>
      <c r="C40" s="29"/>
      <c r="D40" s="32"/>
      <c r="E40" s="31"/>
    </row>
    <row r="41" spans="1:5" ht="12.75" customHeight="1" x14ac:dyDescent="0.25">
      <c r="A41" s="26"/>
      <c r="B41" s="26"/>
      <c r="C41" s="26"/>
      <c r="D41" s="32"/>
      <c r="E41" s="31"/>
    </row>
    <row r="42" spans="1:5" ht="12.75" customHeight="1" x14ac:dyDescent="0.25">
      <c r="A42" s="58" t="s">
        <v>142</v>
      </c>
      <c r="B42" s="26"/>
      <c r="C42" s="26"/>
      <c r="D42" s="32"/>
      <c r="E42" s="31"/>
    </row>
    <row r="43" spans="1:5" ht="12.75" customHeight="1" x14ac:dyDescent="0.3">
      <c r="A43" s="60" t="s">
        <v>143</v>
      </c>
      <c r="B43" s="26"/>
      <c r="C43" s="26"/>
      <c r="D43" s="32"/>
      <c r="E43" s="31"/>
    </row>
    <row r="44" spans="1:5" ht="12.75" customHeight="1" x14ac:dyDescent="0.3">
      <c r="A44" s="61"/>
      <c r="B44" s="26"/>
      <c r="C44" s="26"/>
      <c r="D44" s="32"/>
      <c r="E44" s="31"/>
    </row>
    <row r="45" spans="1:5" ht="12.75" customHeight="1" x14ac:dyDescent="0.25">
      <c r="A45" s="58" t="s">
        <v>144</v>
      </c>
      <c r="B45" s="26"/>
      <c r="C45" s="26"/>
      <c r="D45" s="50"/>
      <c r="E45" s="31"/>
    </row>
    <row r="46" spans="1:5" ht="12.75" customHeight="1" x14ac:dyDescent="0.25">
      <c r="A46" s="58" t="s">
        <v>145</v>
      </c>
      <c r="B46" s="26"/>
      <c r="C46" s="26"/>
      <c r="D46" s="32"/>
      <c r="E46" s="31"/>
    </row>
  </sheetData>
  <pageMargins left="0.59027777777777801" right="0" top="0.98402777777777795" bottom="0.98472222222222205" header="0.51180555555555496" footer="0.51180555555555496"/>
  <pageSetup firstPageNumber="0" orientation="portrait" horizontalDpi="300" verticalDpi="300"/>
  <headerFooter>
    <oddHeader>&amp;C&amp;14Übungsplan für 2004 der Löschgruppe Liblar</oddHeader>
    <oddFooter>&amp;C&amp;"Helvetica Neue,Standard"&amp;12&amp;P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50"/>
  <sheetViews>
    <sheetView showGridLines="0" zoomScaleNormal="100" workbookViewId="0"/>
  </sheetViews>
  <sheetFormatPr baseColWidth="10" defaultColWidth="10.90625" defaultRowHeight="12.5" x14ac:dyDescent="0.25"/>
  <cols>
    <col min="1" max="256" width="10.81640625" style="7" customWidth="1"/>
  </cols>
  <sheetData>
    <row r="1" spans="1:5" ht="12.75" customHeight="1" x14ac:dyDescent="0.25">
      <c r="A1" s="8"/>
      <c r="B1" s="8"/>
      <c r="C1" s="8"/>
      <c r="D1" s="8"/>
      <c r="E1" s="8"/>
    </row>
    <row r="2" spans="1:5" ht="28.5" customHeight="1" x14ac:dyDescent="0.3">
      <c r="A2" s="19" t="s">
        <v>0</v>
      </c>
      <c r="B2" s="19" t="s">
        <v>1</v>
      </c>
      <c r="C2" s="17" t="s">
        <v>2</v>
      </c>
      <c r="D2" s="17" t="s">
        <v>3</v>
      </c>
      <c r="E2" s="19" t="s">
        <v>4</v>
      </c>
    </row>
    <row r="3" spans="1:5" ht="12.75" customHeight="1" x14ac:dyDescent="0.25">
      <c r="A3" s="54" t="s">
        <v>5</v>
      </c>
      <c r="B3" s="55">
        <v>38726</v>
      </c>
      <c r="C3" s="54" t="s">
        <v>9</v>
      </c>
      <c r="D3" s="54" t="s">
        <v>63</v>
      </c>
      <c r="E3" s="40" t="s">
        <v>146</v>
      </c>
    </row>
    <row r="4" spans="1:5" ht="12.75" customHeight="1" x14ac:dyDescent="0.25">
      <c r="A4" s="51" t="s">
        <v>5</v>
      </c>
      <c r="B4" s="52">
        <v>38733</v>
      </c>
      <c r="C4" s="51" t="s">
        <v>9</v>
      </c>
      <c r="D4" s="51" t="s">
        <v>101</v>
      </c>
      <c r="E4" s="62" t="s">
        <v>146</v>
      </c>
    </row>
    <row r="5" spans="1:5" ht="13.75" customHeight="1" x14ac:dyDescent="0.25">
      <c r="A5" s="51" t="s">
        <v>5</v>
      </c>
      <c r="B5" s="52">
        <v>38747</v>
      </c>
      <c r="C5" s="51" t="s">
        <v>9</v>
      </c>
      <c r="D5" s="51" t="s">
        <v>147</v>
      </c>
      <c r="E5" s="41" t="s">
        <v>148</v>
      </c>
    </row>
    <row r="6" spans="1:5" ht="12.75" customHeight="1" x14ac:dyDescent="0.25">
      <c r="A6" s="51" t="s">
        <v>5</v>
      </c>
      <c r="B6" s="52">
        <v>38761</v>
      </c>
      <c r="C6" s="51" t="s">
        <v>9</v>
      </c>
      <c r="D6" s="51" t="s">
        <v>149</v>
      </c>
      <c r="E6" s="62" t="s">
        <v>150</v>
      </c>
    </row>
    <row r="7" spans="1:5" ht="12.75" customHeight="1" x14ac:dyDescent="0.25">
      <c r="A7" s="54" t="s">
        <v>5</v>
      </c>
      <c r="B7" s="55">
        <v>38768</v>
      </c>
      <c r="C7" s="54" t="s">
        <v>9</v>
      </c>
      <c r="D7" s="54" t="s">
        <v>151</v>
      </c>
      <c r="E7" s="40" t="s">
        <v>152</v>
      </c>
    </row>
    <row r="8" spans="1:5" ht="12.75" customHeight="1" x14ac:dyDescent="0.25">
      <c r="A8" s="51" t="s">
        <v>5</v>
      </c>
      <c r="B8" s="52">
        <v>38789</v>
      </c>
      <c r="C8" s="51" t="s">
        <v>9</v>
      </c>
      <c r="D8" s="51" t="s">
        <v>153</v>
      </c>
      <c r="E8" s="62" t="s">
        <v>154</v>
      </c>
    </row>
    <row r="9" spans="1:5" ht="12.75" customHeight="1" x14ac:dyDescent="0.25">
      <c r="A9" s="51" t="s">
        <v>5</v>
      </c>
      <c r="B9" s="52">
        <v>38803</v>
      </c>
      <c r="C9" s="51" t="s">
        <v>9</v>
      </c>
      <c r="D9" s="51" t="s">
        <v>155</v>
      </c>
      <c r="E9" s="62" t="s">
        <v>156</v>
      </c>
    </row>
    <row r="10" spans="1:5" ht="12.75" customHeight="1" x14ac:dyDescent="0.25">
      <c r="A10" s="51" t="s">
        <v>5</v>
      </c>
      <c r="B10" s="52">
        <v>38817</v>
      </c>
      <c r="C10" s="51" t="s">
        <v>9</v>
      </c>
      <c r="D10" s="51" t="s">
        <v>157</v>
      </c>
      <c r="E10" s="62" t="s">
        <v>158</v>
      </c>
    </row>
    <row r="11" spans="1:5" ht="12.75" customHeight="1" x14ac:dyDescent="0.25">
      <c r="A11" s="51" t="s">
        <v>5</v>
      </c>
      <c r="B11" s="52">
        <v>38831</v>
      </c>
      <c r="C11" s="51" t="s">
        <v>9</v>
      </c>
      <c r="D11" s="51" t="s">
        <v>157</v>
      </c>
      <c r="E11" s="62" t="s">
        <v>158</v>
      </c>
    </row>
    <row r="12" spans="1:5" ht="12.75" customHeight="1" x14ac:dyDescent="0.25">
      <c r="A12" s="51" t="s">
        <v>5</v>
      </c>
      <c r="B12" s="52">
        <v>38845</v>
      </c>
      <c r="C12" s="51" t="s">
        <v>9</v>
      </c>
      <c r="D12" s="51" t="s">
        <v>159</v>
      </c>
      <c r="E12" s="62" t="s">
        <v>160</v>
      </c>
    </row>
    <row r="13" spans="1:5" ht="12.75" customHeight="1" x14ac:dyDescent="0.25">
      <c r="A13" s="51" t="s">
        <v>5</v>
      </c>
      <c r="B13" s="52">
        <v>38859</v>
      </c>
      <c r="C13" s="51" t="s">
        <v>9</v>
      </c>
      <c r="D13" s="51" t="s">
        <v>161</v>
      </c>
      <c r="E13" s="62" t="s">
        <v>160</v>
      </c>
    </row>
    <row r="14" spans="1:5" ht="12.75" customHeight="1" x14ac:dyDescent="0.25">
      <c r="A14" s="51" t="s">
        <v>5</v>
      </c>
      <c r="B14" s="52">
        <v>38873</v>
      </c>
      <c r="C14" s="51" t="s">
        <v>9</v>
      </c>
      <c r="D14" s="51" t="s">
        <v>162</v>
      </c>
      <c r="E14" s="62" t="s">
        <v>146</v>
      </c>
    </row>
    <row r="15" spans="1:5" ht="12.75" customHeight="1" x14ac:dyDescent="0.25">
      <c r="A15" s="51" t="s">
        <v>5</v>
      </c>
      <c r="B15" s="52">
        <v>38887</v>
      </c>
      <c r="C15" s="51" t="s">
        <v>9</v>
      </c>
      <c r="D15" s="51" t="s">
        <v>33</v>
      </c>
      <c r="E15" s="62" t="s">
        <v>163</v>
      </c>
    </row>
    <row r="16" spans="1:5" ht="12.75" customHeight="1" x14ac:dyDescent="0.25">
      <c r="A16" s="51" t="s">
        <v>5</v>
      </c>
      <c r="B16" s="52">
        <v>38901</v>
      </c>
      <c r="C16" s="51" t="s">
        <v>9</v>
      </c>
      <c r="D16" s="51" t="s">
        <v>164</v>
      </c>
      <c r="E16" s="62" t="s">
        <v>165</v>
      </c>
    </row>
    <row r="17" spans="1:5" ht="12.75" customHeight="1" x14ac:dyDescent="0.25">
      <c r="A17" s="51" t="s">
        <v>5</v>
      </c>
      <c r="B17" s="52">
        <v>38915</v>
      </c>
      <c r="C17" s="51" t="s">
        <v>9</v>
      </c>
      <c r="D17" s="51" t="s">
        <v>58</v>
      </c>
      <c r="E17" s="62" t="s">
        <v>158</v>
      </c>
    </row>
    <row r="18" spans="1:5" ht="12.75" customHeight="1" x14ac:dyDescent="0.25">
      <c r="A18" s="51" t="s">
        <v>5</v>
      </c>
      <c r="B18" s="52">
        <v>38929</v>
      </c>
      <c r="C18" s="51" t="s">
        <v>9</v>
      </c>
      <c r="D18" s="51" t="s">
        <v>166</v>
      </c>
      <c r="E18" s="62" t="s">
        <v>167</v>
      </c>
    </row>
    <row r="19" spans="1:5" ht="12.75" customHeight="1" x14ac:dyDescent="0.25">
      <c r="A19" s="54" t="s">
        <v>5</v>
      </c>
      <c r="B19" s="55">
        <v>38936</v>
      </c>
      <c r="C19" s="54" t="s">
        <v>9</v>
      </c>
      <c r="D19" s="54" t="s">
        <v>88</v>
      </c>
      <c r="E19" s="40" t="s">
        <v>84</v>
      </c>
    </row>
    <row r="20" spans="1:5" ht="12.75" customHeight="1" x14ac:dyDescent="0.25">
      <c r="A20" s="54" t="s">
        <v>86</v>
      </c>
      <c r="B20" s="55">
        <v>38940</v>
      </c>
      <c r="C20" s="54" t="s">
        <v>168</v>
      </c>
      <c r="D20" s="54" t="s">
        <v>88</v>
      </c>
      <c r="E20" s="40" t="s">
        <v>84</v>
      </c>
    </row>
    <row r="21" spans="1:5" ht="12.75" customHeight="1" x14ac:dyDescent="0.25">
      <c r="A21" s="54" t="s">
        <v>19</v>
      </c>
      <c r="B21" s="55">
        <v>38941</v>
      </c>
      <c r="C21" s="54" t="s">
        <v>169</v>
      </c>
      <c r="D21" s="54" t="s">
        <v>88</v>
      </c>
      <c r="E21" s="40" t="s">
        <v>84</v>
      </c>
    </row>
    <row r="22" spans="1:5" ht="12.75" customHeight="1" x14ac:dyDescent="0.25">
      <c r="A22" s="54" t="s">
        <v>45</v>
      </c>
      <c r="B22" s="55">
        <v>38942</v>
      </c>
      <c r="C22" s="54" t="s">
        <v>170</v>
      </c>
      <c r="D22" s="54" t="s">
        <v>171</v>
      </c>
      <c r="E22" s="40" t="s">
        <v>84</v>
      </c>
    </row>
    <row r="23" spans="1:5" ht="12.75" customHeight="1" x14ac:dyDescent="0.25">
      <c r="A23" s="51" t="s">
        <v>12</v>
      </c>
      <c r="B23" s="52">
        <v>38943</v>
      </c>
      <c r="C23" s="51" t="s">
        <v>9</v>
      </c>
      <c r="D23" s="51" t="s">
        <v>172</v>
      </c>
      <c r="E23" s="62" t="s">
        <v>84</v>
      </c>
    </row>
    <row r="24" spans="1:5" ht="12.75" customHeight="1" x14ac:dyDescent="0.25">
      <c r="A24" s="51" t="s">
        <v>5</v>
      </c>
      <c r="B24" s="52">
        <v>38957</v>
      </c>
      <c r="C24" s="51" t="s">
        <v>9</v>
      </c>
      <c r="D24" s="51" t="s">
        <v>173</v>
      </c>
      <c r="E24" s="62" t="s">
        <v>150</v>
      </c>
    </row>
    <row r="25" spans="1:5" ht="12.75" customHeight="1" x14ac:dyDescent="0.25">
      <c r="A25" s="51" t="s">
        <v>5</v>
      </c>
      <c r="B25" s="52">
        <v>38971</v>
      </c>
      <c r="C25" s="51" t="s">
        <v>9</v>
      </c>
      <c r="D25" s="51" t="s">
        <v>174</v>
      </c>
      <c r="E25" s="62" t="s">
        <v>148</v>
      </c>
    </row>
    <row r="26" spans="1:5" ht="12.75" customHeight="1" x14ac:dyDescent="0.25">
      <c r="A26" s="51" t="s">
        <v>5</v>
      </c>
      <c r="B26" s="52">
        <v>38985</v>
      </c>
      <c r="C26" s="51" t="s">
        <v>9</v>
      </c>
      <c r="D26" s="51" t="s">
        <v>175</v>
      </c>
      <c r="E26" s="62" t="s">
        <v>176</v>
      </c>
    </row>
    <row r="27" spans="1:5" ht="12.75" customHeight="1" x14ac:dyDescent="0.25">
      <c r="A27" s="51" t="s">
        <v>5</v>
      </c>
      <c r="B27" s="52">
        <v>38999</v>
      </c>
      <c r="C27" s="51" t="s">
        <v>9</v>
      </c>
      <c r="D27" s="51" t="s">
        <v>28</v>
      </c>
      <c r="E27" s="62" t="s">
        <v>177</v>
      </c>
    </row>
    <row r="28" spans="1:5" ht="12.75" customHeight="1" x14ac:dyDescent="0.25">
      <c r="A28" s="51" t="s">
        <v>5</v>
      </c>
      <c r="B28" s="52">
        <v>39013</v>
      </c>
      <c r="C28" s="51" t="s">
        <v>9</v>
      </c>
      <c r="D28" s="51" t="s">
        <v>178</v>
      </c>
      <c r="E28" s="62" t="s">
        <v>146</v>
      </c>
    </row>
    <row r="29" spans="1:5" ht="12.75" customHeight="1" x14ac:dyDescent="0.25">
      <c r="A29" s="51" t="s">
        <v>5</v>
      </c>
      <c r="B29" s="52">
        <v>39027</v>
      </c>
      <c r="C29" s="51" t="s">
        <v>9</v>
      </c>
      <c r="D29" s="51" t="s">
        <v>179</v>
      </c>
      <c r="E29" s="62" t="s">
        <v>180</v>
      </c>
    </row>
    <row r="30" spans="1:5" ht="12.75" customHeight="1" x14ac:dyDescent="0.25">
      <c r="A30" s="54" t="s">
        <v>45</v>
      </c>
      <c r="B30" s="55">
        <v>39040</v>
      </c>
      <c r="C30" s="54" t="s">
        <v>181</v>
      </c>
      <c r="D30" s="54" t="s">
        <v>182</v>
      </c>
      <c r="E30" s="40" t="s">
        <v>84</v>
      </c>
    </row>
    <row r="31" spans="1:5" ht="12.75" customHeight="1" x14ac:dyDescent="0.25">
      <c r="A31" s="51" t="s">
        <v>5</v>
      </c>
      <c r="B31" s="52">
        <v>39041</v>
      </c>
      <c r="C31" s="51" t="s">
        <v>9</v>
      </c>
      <c r="D31" s="51" t="s">
        <v>137</v>
      </c>
      <c r="E31" s="62" t="s">
        <v>148</v>
      </c>
    </row>
    <row r="32" spans="1:5" ht="12.75" customHeight="1" x14ac:dyDescent="0.25">
      <c r="A32" s="51" t="s">
        <v>19</v>
      </c>
      <c r="B32" s="52">
        <v>39053</v>
      </c>
      <c r="C32" s="51" t="s">
        <v>87</v>
      </c>
      <c r="D32" s="51" t="s">
        <v>183</v>
      </c>
      <c r="E32" s="62" t="s">
        <v>84</v>
      </c>
    </row>
    <row r="33" spans="1:5" ht="12.75" customHeight="1" x14ac:dyDescent="0.25">
      <c r="A33" s="51" t="s">
        <v>45</v>
      </c>
      <c r="B33" s="52">
        <v>39054</v>
      </c>
      <c r="C33" s="51" t="s">
        <v>184</v>
      </c>
      <c r="D33" s="51" t="s">
        <v>183</v>
      </c>
      <c r="E33" s="62" t="s">
        <v>84</v>
      </c>
    </row>
    <row r="34" spans="1:5" ht="12.75" customHeight="1" x14ac:dyDescent="0.25">
      <c r="A34" s="51" t="s">
        <v>5</v>
      </c>
      <c r="B34" s="52">
        <v>39055</v>
      </c>
      <c r="C34" s="51" t="s">
        <v>9</v>
      </c>
      <c r="D34" s="51" t="s">
        <v>185</v>
      </c>
      <c r="E34" s="62" t="s">
        <v>186</v>
      </c>
    </row>
    <row r="35" spans="1:5" ht="12.75" customHeight="1" x14ac:dyDescent="0.25">
      <c r="A35" s="51" t="s">
        <v>5</v>
      </c>
      <c r="B35" s="52">
        <v>39069</v>
      </c>
      <c r="C35" s="51" t="s">
        <v>9</v>
      </c>
      <c r="D35" s="51" t="s">
        <v>187</v>
      </c>
      <c r="E35" s="62" t="s">
        <v>188</v>
      </c>
    </row>
    <row r="36" spans="1:5" ht="12.75" customHeight="1" x14ac:dyDescent="0.25">
      <c r="A36" s="57" t="s">
        <v>189</v>
      </c>
      <c r="B36" s="52"/>
      <c r="C36" s="26"/>
      <c r="D36" s="26"/>
      <c r="E36" s="25"/>
    </row>
    <row r="37" spans="1:5" ht="12.75" customHeight="1" x14ac:dyDescent="0.25">
      <c r="A37" s="57" t="s">
        <v>190</v>
      </c>
      <c r="B37" s="52"/>
      <c r="C37" s="26"/>
      <c r="D37" s="26"/>
      <c r="E37" s="25"/>
    </row>
    <row r="38" spans="1:5" ht="12.75" customHeight="1" x14ac:dyDescent="0.25">
      <c r="A38" s="57" t="s">
        <v>191</v>
      </c>
      <c r="B38" s="52"/>
      <c r="C38" s="26"/>
      <c r="D38" s="26"/>
      <c r="E38" s="25"/>
    </row>
    <row r="39" spans="1:5" ht="12.75" customHeight="1" x14ac:dyDescent="0.25">
      <c r="A39" s="59"/>
      <c r="B39" s="52"/>
      <c r="C39" s="26"/>
      <c r="D39" s="26"/>
      <c r="E39" s="25"/>
    </row>
    <row r="40" spans="1:5" ht="12.75" customHeight="1" x14ac:dyDescent="0.25">
      <c r="A40" s="58" t="s">
        <v>106</v>
      </c>
      <c r="B40" s="52"/>
      <c r="C40" s="26"/>
      <c r="D40" s="26"/>
      <c r="E40" s="25"/>
    </row>
    <row r="41" spans="1:5" ht="12.75" customHeight="1" x14ac:dyDescent="0.25">
      <c r="A41" s="63"/>
      <c r="B41" s="52"/>
      <c r="C41" s="26"/>
      <c r="D41" s="26"/>
      <c r="E41" s="25"/>
    </row>
    <row r="42" spans="1:5" ht="12.75" customHeight="1" x14ac:dyDescent="0.25">
      <c r="A42" s="58" t="s">
        <v>61</v>
      </c>
      <c r="B42" s="52"/>
      <c r="C42" s="26"/>
      <c r="D42" s="26"/>
      <c r="E42" s="25"/>
    </row>
    <row r="43" spans="1:5" ht="12.75" customHeight="1" x14ac:dyDescent="0.25">
      <c r="A43" s="58" t="s">
        <v>62</v>
      </c>
      <c r="B43" s="52"/>
      <c r="C43" s="26"/>
      <c r="D43" s="26"/>
      <c r="E43" s="25"/>
    </row>
    <row r="44" spans="1:5" ht="12.75" customHeight="1" x14ac:dyDescent="0.25">
      <c r="A44" s="26"/>
      <c r="B44" s="52"/>
      <c r="C44" s="26"/>
      <c r="D44" s="26"/>
      <c r="E44" s="25"/>
    </row>
    <row r="45" spans="1:5" ht="12.75" customHeight="1" x14ac:dyDescent="0.25">
      <c r="A45" s="63"/>
      <c r="B45" s="52"/>
      <c r="C45" s="26"/>
      <c r="D45" s="26"/>
      <c r="E45" s="25"/>
    </row>
    <row r="46" spans="1:5" ht="12.75" customHeight="1" x14ac:dyDescent="0.25">
      <c r="A46" s="26"/>
      <c r="B46" s="52"/>
      <c r="C46" s="26"/>
      <c r="D46" s="26"/>
      <c r="E46" s="25"/>
    </row>
    <row r="47" spans="1:5" ht="12.75" customHeight="1" x14ac:dyDescent="0.25">
      <c r="A47" s="8"/>
      <c r="B47" s="25"/>
      <c r="C47" s="26"/>
      <c r="D47" s="27"/>
      <c r="E47" s="26"/>
    </row>
    <row r="48" spans="1:5" ht="12.75" customHeight="1" x14ac:dyDescent="0.25">
      <c r="A48" s="8"/>
      <c r="B48" s="25"/>
      <c r="C48" s="26"/>
      <c r="D48" s="27"/>
      <c r="E48" s="26"/>
    </row>
    <row r="49" spans="1:5" ht="12.75" customHeight="1" x14ac:dyDescent="0.25">
      <c r="A49" s="59"/>
      <c r="B49" s="25"/>
      <c r="C49" s="26"/>
      <c r="D49" s="27"/>
      <c r="E49" s="26"/>
    </row>
    <row r="50" spans="1:5" ht="15.75" customHeight="1" x14ac:dyDescent="0.35">
      <c r="A50" s="8"/>
      <c r="B50" s="29"/>
      <c r="C50" s="29"/>
      <c r="D50" s="30"/>
      <c r="E50" s="29"/>
    </row>
  </sheetData>
  <pageMargins left="0.196527777777778" right="0.196527777777778" top="0.98402777777777795" bottom="0.98402777777777795" header="0.51180555555555496" footer="0.51180555555555496"/>
  <pageSetup firstPageNumber="0" orientation="portrait" horizontalDpi="300" verticalDpi="300"/>
  <headerFooter>
    <oddHeader>&amp;C&amp;16Übungsplan 
der LG Liblar für das Jahr 2006</oddHeader>
    <oddFooter>&amp;LStand: 22.11.18&amp;RErstellt von OBM S. Kuss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62"/>
  <sheetViews>
    <sheetView showGridLines="0" zoomScaleNormal="100" workbookViewId="0"/>
  </sheetViews>
  <sheetFormatPr baseColWidth="10" defaultColWidth="10.90625" defaultRowHeight="12.5" x14ac:dyDescent="0.25"/>
  <cols>
    <col min="1" max="1" width="11.26953125" style="7" customWidth="1"/>
    <col min="2" max="2" width="10.08984375" style="7" customWidth="1"/>
    <col min="3" max="3" width="9.36328125" style="7" customWidth="1"/>
    <col min="4" max="4" width="36.7265625" style="7" customWidth="1"/>
    <col min="5" max="5" width="26.08984375" style="7" customWidth="1"/>
    <col min="6" max="256" width="10.81640625" style="7" customWidth="1"/>
  </cols>
  <sheetData>
    <row r="1" spans="1:6" ht="13.5" customHeight="1" x14ac:dyDescent="0.25">
      <c r="A1" s="64"/>
      <c r="B1" s="64"/>
      <c r="C1" s="64"/>
      <c r="D1" s="64"/>
      <c r="E1" s="64"/>
      <c r="F1" s="8"/>
    </row>
    <row r="2" spans="1:6" ht="28.5" customHeight="1" x14ac:dyDescent="0.3">
      <c r="A2" s="65" t="s">
        <v>0</v>
      </c>
      <c r="B2" s="11" t="s">
        <v>1</v>
      </c>
      <c r="C2" s="13" t="s">
        <v>2</v>
      </c>
      <c r="D2" s="13" t="s">
        <v>3</v>
      </c>
      <c r="E2" s="66" t="s">
        <v>4</v>
      </c>
      <c r="F2" s="67"/>
    </row>
    <row r="3" spans="1:6" ht="12.75" customHeight="1" x14ac:dyDescent="0.25">
      <c r="A3" s="68" t="s">
        <v>5</v>
      </c>
      <c r="B3" s="52">
        <v>39090</v>
      </c>
      <c r="C3" s="51" t="s">
        <v>192</v>
      </c>
      <c r="D3" s="51" t="s">
        <v>193</v>
      </c>
      <c r="E3" s="69" t="s">
        <v>146</v>
      </c>
      <c r="F3" s="67"/>
    </row>
    <row r="4" spans="1:6" ht="12.75" customHeight="1" x14ac:dyDescent="0.25">
      <c r="A4" s="68" t="s">
        <v>5</v>
      </c>
      <c r="B4" s="52">
        <v>39097</v>
      </c>
      <c r="C4" s="51" t="s">
        <v>192</v>
      </c>
      <c r="D4" s="51" t="s">
        <v>193</v>
      </c>
      <c r="E4" s="69" t="s">
        <v>146</v>
      </c>
      <c r="F4" s="67"/>
    </row>
    <row r="5" spans="1:6" ht="12.75" customHeight="1" x14ac:dyDescent="0.25">
      <c r="A5" s="70" t="s">
        <v>19</v>
      </c>
      <c r="B5" s="55">
        <v>39115</v>
      </c>
      <c r="C5" s="54" t="s">
        <v>194</v>
      </c>
      <c r="D5" s="54" t="s">
        <v>195</v>
      </c>
      <c r="E5" s="71" t="s">
        <v>196</v>
      </c>
      <c r="F5" s="67"/>
    </row>
    <row r="6" spans="1:6" ht="13.75" customHeight="1" x14ac:dyDescent="0.25">
      <c r="A6" s="68" t="s">
        <v>5</v>
      </c>
      <c r="B6" s="52">
        <v>39111</v>
      </c>
      <c r="C6" s="51" t="s">
        <v>192</v>
      </c>
      <c r="D6" s="51" t="s">
        <v>197</v>
      </c>
      <c r="E6" s="72" t="s">
        <v>146</v>
      </c>
      <c r="F6" s="67"/>
    </row>
    <row r="7" spans="1:6" ht="12.75" customHeight="1" x14ac:dyDescent="0.25">
      <c r="A7" s="68" t="s">
        <v>5</v>
      </c>
      <c r="B7" s="52">
        <v>39125</v>
      </c>
      <c r="C7" s="51" t="s">
        <v>192</v>
      </c>
      <c r="D7" s="51" t="s">
        <v>198</v>
      </c>
      <c r="E7" s="69" t="s">
        <v>199</v>
      </c>
      <c r="F7" s="67"/>
    </row>
    <row r="8" spans="1:6" ht="12.75" customHeight="1" x14ac:dyDescent="0.25">
      <c r="A8" s="68" t="s">
        <v>5</v>
      </c>
      <c r="B8" s="52">
        <v>39139</v>
      </c>
      <c r="C8" s="51" t="s">
        <v>192</v>
      </c>
      <c r="D8" s="51" t="s">
        <v>198</v>
      </c>
      <c r="E8" s="69" t="s">
        <v>199</v>
      </c>
      <c r="F8" s="67"/>
    </row>
    <row r="9" spans="1:6" ht="12.75" customHeight="1" x14ac:dyDescent="0.25">
      <c r="A9" s="68" t="s">
        <v>5</v>
      </c>
      <c r="B9" s="52">
        <v>39153</v>
      </c>
      <c r="C9" s="51" t="s">
        <v>192</v>
      </c>
      <c r="D9" s="51" t="s">
        <v>200</v>
      </c>
      <c r="E9" s="69" t="s">
        <v>201</v>
      </c>
      <c r="F9" s="67"/>
    </row>
    <row r="10" spans="1:6" ht="12.75" customHeight="1" x14ac:dyDescent="0.25">
      <c r="A10" s="68" t="s">
        <v>5</v>
      </c>
      <c r="B10" s="52">
        <v>39167</v>
      </c>
      <c r="C10" s="51" t="s">
        <v>192</v>
      </c>
      <c r="D10" s="51" t="s">
        <v>202</v>
      </c>
      <c r="E10" s="69" t="s">
        <v>203</v>
      </c>
      <c r="F10" s="67"/>
    </row>
    <row r="11" spans="1:6" ht="12.75" customHeight="1" x14ac:dyDescent="0.25">
      <c r="A11" s="70" t="s">
        <v>5</v>
      </c>
      <c r="B11" s="55">
        <v>39174</v>
      </c>
      <c r="C11" s="54" t="s">
        <v>192</v>
      </c>
      <c r="D11" s="54" t="s">
        <v>28</v>
      </c>
      <c r="E11" s="71" t="s">
        <v>148</v>
      </c>
      <c r="F11" s="67"/>
    </row>
    <row r="12" spans="1:6" ht="12.75" customHeight="1" x14ac:dyDescent="0.25">
      <c r="A12" s="73"/>
      <c r="B12" s="52">
        <v>39181</v>
      </c>
      <c r="C12" s="51" t="s">
        <v>204</v>
      </c>
      <c r="D12" s="51" t="s">
        <v>205</v>
      </c>
      <c r="E12" s="69" t="s">
        <v>204</v>
      </c>
      <c r="F12" s="67"/>
    </row>
    <row r="13" spans="1:6" ht="12.75" customHeight="1" x14ac:dyDescent="0.25">
      <c r="A13" s="70" t="s">
        <v>19</v>
      </c>
      <c r="B13" s="55">
        <v>39186</v>
      </c>
      <c r="C13" s="54" t="s">
        <v>206</v>
      </c>
      <c r="D13" s="54" t="s">
        <v>207</v>
      </c>
      <c r="E13" s="71" t="s">
        <v>146</v>
      </c>
      <c r="F13" s="74"/>
    </row>
    <row r="14" spans="1:6" ht="12.75" customHeight="1" x14ac:dyDescent="0.25">
      <c r="A14" s="68" t="s">
        <v>5</v>
      </c>
      <c r="B14" s="52">
        <v>39195</v>
      </c>
      <c r="C14" s="51" t="s">
        <v>192</v>
      </c>
      <c r="D14" s="51" t="s">
        <v>208</v>
      </c>
      <c r="E14" s="69" t="s">
        <v>209</v>
      </c>
      <c r="F14" s="75"/>
    </row>
    <row r="15" spans="1:6" ht="12.75" customHeight="1" x14ac:dyDescent="0.25">
      <c r="A15" s="68" t="s">
        <v>5</v>
      </c>
      <c r="B15" s="52">
        <v>39209</v>
      </c>
      <c r="C15" s="51" t="s">
        <v>192</v>
      </c>
      <c r="D15" s="51" t="s">
        <v>210</v>
      </c>
      <c r="E15" s="69" t="s">
        <v>211</v>
      </c>
      <c r="F15" s="76"/>
    </row>
    <row r="16" spans="1:6" ht="12.75" customHeight="1" x14ac:dyDescent="0.25">
      <c r="A16" s="68" t="s">
        <v>5</v>
      </c>
      <c r="B16" s="52">
        <v>39223</v>
      </c>
      <c r="C16" s="51" t="s">
        <v>192</v>
      </c>
      <c r="D16" s="51" t="s">
        <v>212</v>
      </c>
      <c r="E16" s="69" t="s">
        <v>211</v>
      </c>
      <c r="F16" s="67"/>
    </row>
    <row r="17" spans="1:6" ht="12.75" customHeight="1" x14ac:dyDescent="0.25">
      <c r="A17" s="68" t="s">
        <v>5</v>
      </c>
      <c r="B17" s="52">
        <v>39237</v>
      </c>
      <c r="C17" s="51" t="s">
        <v>192</v>
      </c>
      <c r="D17" s="51" t="s">
        <v>213</v>
      </c>
      <c r="E17" s="69" t="s">
        <v>214</v>
      </c>
      <c r="F17" s="67"/>
    </row>
    <row r="18" spans="1:6" ht="12.75" customHeight="1" x14ac:dyDescent="0.25">
      <c r="A18" s="68" t="s">
        <v>5</v>
      </c>
      <c r="B18" s="52">
        <v>39251</v>
      </c>
      <c r="C18" s="51" t="s">
        <v>192</v>
      </c>
      <c r="D18" s="51" t="s">
        <v>215</v>
      </c>
      <c r="E18" s="69" t="s">
        <v>214</v>
      </c>
      <c r="F18" s="67"/>
    </row>
    <row r="19" spans="1:6" ht="12.75" customHeight="1" x14ac:dyDescent="0.25">
      <c r="A19" s="68" t="s">
        <v>5</v>
      </c>
      <c r="B19" s="52">
        <v>39265</v>
      </c>
      <c r="C19" s="51" t="s">
        <v>192</v>
      </c>
      <c r="D19" s="51" t="s">
        <v>216</v>
      </c>
      <c r="E19" s="69" t="s">
        <v>217</v>
      </c>
      <c r="F19" s="67"/>
    </row>
    <row r="20" spans="1:6" ht="12.75" customHeight="1" x14ac:dyDescent="0.25">
      <c r="A20" s="68" t="s">
        <v>5</v>
      </c>
      <c r="B20" s="52">
        <v>39279</v>
      </c>
      <c r="C20" s="51" t="s">
        <v>192</v>
      </c>
      <c r="D20" s="51" t="s">
        <v>216</v>
      </c>
      <c r="E20" s="69" t="s">
        <v>217</v>
      </c>
      <c r="F20" s="67"/>
    </row>
    <row r="21" spans="1:6" ht="12.75" customHeight="1" x14ac:dyDescent="0.25">
      <c r="A21" s="68" t="s">
        <v>5</v>
      </c>
      <c r="B21" s="52">
        <v>39293</v>
      </c>
      <c r="C21" s="51" t="s">
        <v>218</v>
      </c>
      <c r="D21" s="51" t="s">
        <v>219</v>
      </c>
      <c r="E21" s="69" t="s">
        <v>148</v>
      </c>
      <c r="F21" s="67"/>
    </row>
    <row r="22" spans="1:6" ht="12.75" customHeight="1" x14ac:dyDescent="0.25">
      <c r="A22" s="70" t="s">
        <v>5</v>
      </c>
      <c r="B22" s="77">
        <v>39300</v>
      </c>
      <c r="C22" s="53" t="s">
        <v>192</v>
      </c>
      <c r="D22" s="54" t="s">
        <v>88</v>
      </c>
      <c r="E22" s="71" t="s">
        <v>196</v>
      </c>
      <c r="F22" s="67"/>
    </row>
    <row r="23" spans="1:6" ht="12.75" customHeight="1" x14ac:dyDescent="0.25">
      <c r="A23" s="70" t="s">
        <v>86</v>
      </c>
      <c r="B23" s="77">
        <v>39304</v>
      </c>
      <c r="C23" s="53" t="s">
        <v>168</v>
      </c>
      <c r="D23" s="54" t="s">
        <v>88</v>
      </c>
      <c r="E23" s="71" t="s">
        <v>196</v>
      </c>
      <c r="F23" s="67"/>
    </row>
    <row r="24" spans="1:6" ht="12.75" customHeight="1" x14ac:dyDescent="0.25">
      <c r="A24" s="70" t="s">
        <v>19</v>
      </c>
      <c r="B24" s="77">
        <v>39305</v>
      </c>
      <c r="C24" s="53" t="s">
        <v>169</v>
      </c>
      <c r="D24" s="54" t="s">
        <v>88</v>
      </c>
      <c r="E24" s="71" t="s">
        <v>196</v>
      </c>
      <c r="F24" s="67"/>
    </row>
    <row r="25" spans="1:6" ht="12.75" customHeight="1" x14ac:dyDescent="0.25">
      <c r="A25" s="70" t="s">
        <v>45</v>
      </c>
      <c r="B25" s="77">
        <v>39306</v>
      </c>
      <c r="C25" s="53" t="s">
        <v>220</v>
      </c>
      <c r="D25" s="54" t="s">
        <v>90</v>
      </c>
      <c r="E25" s="71" t="s">
        <v>196</v>
      </c>
      <c r="F25" s="67"/>
    </row>
    <row r="26" spans="1:6" ht="12.75" customHeight="1" x14ac:dyDescent="0.25">
      <c r="A26" s="68" t="s">
        <v>5</v>
      </c>
      <c r="B26" s="52">
        <v>39307</v>
      </c>
      <c r="C26" s="78" t="s">
        <v>221</v>
      </c>
      <c r="D26" s="51" t="s">
        <v>222</v>
      </c>
      <c r="E26" s="69" t="s">
        <v>196</v>
      </c>
      <c r="F26" s="67"/>
    </row>
    <row r="27" spans="1:6" ht="12.75" customHeight="1" x14ac:dyDescent="0.25">
      <c r="A27" s="68" t="s">
        <v>5</v>
      </c>
      <c r="B27" s="52">
        <v>39321</v>
      </c>
      <c r="C27" s="51" t="s">
        <v>192</v>
      </c>
      <c r="D27" s="51" t="s">
        <v>223</v>
      </c>
      <c r="E27" s="69" t="s">
        <v>180</v>
      </c>
      <c r="F27" s="67"/>
    </row>
    <row r="28" spans="1:6" ht="12.75" customHeight="1" x14ac:dyDescent="0.25">
      <c r="A28" s="68" t="s">
        <v>5</v>
      </c>
      <c r="B28" s="52">
        <v>39335</v>
      </c>
      <c r="C28" s="51" t="s">
        <v>192</v>
      </c>
      <c r="D28" s="51" t="s">
        <v>224</v>
      </c>
      <c r="E28" s="69" t="s">
        <v>225</v>
      </c>
      <c r="F28" s="67"/>
    </row>
    <row r="29" spans="1:6" ht="12.75" customHeight="1" x14ac:dyDescent="0.25">
      <c r="A29" s="70" t="s">
        <v>19</v>
      </c>
      <c r="B29" s="55">
        <v>39340</v>
      </c>
      <c r="C29" s="54" t="s">
        <v>206</v>
      </c>
      <c r="D29" s="54" t="s">
        <v>226</v>
      </c>
      <c r="E29" s="71" t="s">
        <v>225</v>
      </c>
      <c r="F29" s="67"/>
    </row>
    <row r="30" spans="1:6" ht="12.75" customHeight="1" x14ac:dyDescent="0.25">
      <c r="A30" s="68" t="s">
        <v>5</v>
      </c>
      <c r="B30" s="52">
        <v>39349</v>
      </c>
      <c r="C30" s="51" t="s">
        <v>192</v>
      </c>
      <c r="D30" s="51" t="s">
        <v>28</v>
      </c>
      <c r="E30" s="69" t="s">
        <v>148</v>
      </c>
      <c r="F30" s="67"/>
    </row>
    <row r="31" spans="1:6" ht="12.75" customHeight="1" x14ac:dyDescent="0.25">
      <c r="A31" s="68" t="s">
        <v>5</v>
      </c>
      <c r="B31" s="52">
        <v>39363</v>
      </c>
      <c r="C31" s="51" t="s">
        <v>192</v>
      </c>
      <c r="D31" s="51" t="s">
        <v>227</v>
      </c>
      <c r="E31" s="69" t="s">
        <v>228</v>
      </c>
      <c r="F31" s="67"/>
    </row>
    <row r="32" spans="1:6" ht="12.75" customHeight="1" x14ac:dyDescent="0.25">
      <c r="A32" s="68" t="s">
        <v>5</v>
      </c>
      <c r="B32" s="52">
        <v>39377</v>
      </c>
      <c r="C32" s="51" t="s">
        <v>192</v>
      </c>
      <c r="D32" s="51" t="s">
        <v>229</v>
      </c>
      <c r="E32" s="69" t="s">
        <v>230</v>
      </c>
      <c r="F32" s="67"/>
    </row>
    <row r="33" spans="1:6" ht="12.75" customHeight="1" x14ac:dyDescent="0.25">
      <c r="A33" s="68" t="s">
        <v>5</v>
      </c>
      <c r="B33" s="52">
        <v>39391</v>
      </c>
      <c r="C33" s="51" t="s">
        <v>192</v>
      </c>
      <c r="D33" s="51" t="s">
        <v>231</v>
      </c>
      <c r="E33" s="69" t="s">
        <v>180</v>
      </c>
      <c r="F33" s="67"/>
    </row>
    <row r="34" spans="1:6" ht="12.75" customHeight="1" x14ac:dyDescent="0.25">
      <c r="A34" s="70" t="s">
        <v>19</v>
      </c>
      <c r="B34" s="55">
        <v>39396</v>
      </c>
      <c r="C34" s="54" t="s">
        <v>206</v>
      </c>
      <c r="D34" s="54" t="s">
        <v>232</v>
      </c>
      <c r="E34" s="71" t="s">
        <v>233</v>
      </c>
      <c r="F34" s="67"/>
    </row>
    <row r="35" spans="1:6" ht="12.75" customHeight="1" x14ac:dyDescent="0.25">
      <c r="A35" s="70" t="s">
        <v>45</v>
      </c>
      <c r="B35" s="55">
        <v>39404</v>
      </c>
      <c r="C35" s="54" t="s">
        <v>234</v>
      </c>
      <c r="D35" s="54" t="s">
        <v>182</v>
      </c>
      <c r="E35" s="71" t="s">
        <v>196</v>
      </c>
      <c r="F35" s="67"/>
    </row>
    <row r="36" spans="1:6" ht="12.75" customHeight="1" x14ac:dyDescent="0.25">
      <c r="A36" s="68" t="s">
        <v>5</v>
      </c>
      <c r="B36" s="52">
        <v>39405</v>
      </c>
      <c r="C36" s="51" t="s">
        <v>192</v>
      </c>
      <c r="D36" s="51" t="s">
        <v>235</v>
      </c>
      <c r="E36" s="69" t="s">
        <v>146</v>
      </c>
      <c r="F36" s="67"/>
    </row>
    <row r="37" spans="1:6" ht="12.75" customHeight="1" x14ac:dyDescent="0.25">
      <c r="A37" s="68" t="s">
        <v>5</v>
      </c>
      <c r="B37" s="52">
        <v>39419</v>
      </c>
      <c r="C37" s="51" t="s">
        <v>192</v>
      </c>
      <c r="D37" s="51" t="s">
        <v>236</v>
      </c>
      <c r="E37" s="69" t="s">
        <v>148</v>
      </c>
      <c r="F37" s="67"/>
    </row>
    <row r="38" spans="1:6" ht="12.75" customHeight="1" x14ac:dyDescent="0.25">
      <c r="A38" s="68" t="s">
        <v>5</v>
      </c>
      <c r="B38" s="52">
        <v>39433</v>
      </c>
      <c r="C38" s="51" t="s">
        <v>237</v>
      </c>
      <c r="D38" s="51" t="s">
        <v>105</v>
      </c>
      <c r="E38" s="69" t="s">
        <v>238</v>
      </c>
      <c r="F38" s="67"/>
    </row>
    <row r="39" spans="1:6" ht="13.5" customHeight="1" x14ac:dyDescent="0.25">
      <c r="A39" s="79"/>
      <c r="B39" s="80"/>
      <c r="C39" s="81"/>
      <c r="D39" s="81"/>
      <c r="E39" s="82"/>
      <c r="F39" s="67"/>
    </row>
    <row r="40" spans="1:6" ht="12.75" customHeight="1" x14ac:dyDescent="0.25">
      <c r="A40" s="83"/>
      <c r="B40" s="84"/>
      <c r="C40" s="83"/>
      <c r="D40" s="83"/>
      <c r="E40" s="85"/>
      <c r="F40" s="8"/>
    </row>
    <row r="41" spans="1:6" ht="12.75" customHeight="1" x14ac:dyDescent="0.3">
      <c r="A41" s="21" t="s">
        <v>239</v>
      </c>
      <c r="B41" s="86"/>
      <c r="C41" s="26"/>
      <c r="D41" s="26"/>
      <c r="E41" s="25"/>
      <c r="F41" s="8"/>
    </row>
    <row r="42" spans="1:6" ht="12.75" customHeight="1" x14ac:dyDescent="0.25">
      <c r="A42" s="87"/>
      <c r="B42" s="52"/>
      <c r="C42" s="26"/>
      <c r="D42" s="26"/>
      <c r="E42" s="25"/>
      <c r="F42" s="8"/>
    </row>
    <row r="43" spans="1:6" ht="12.75" customHeight="1" x14ac:dyDescent="0.25">
      <c r="A43" s="87"/>
      <c r="B43" s="52"/>
      <c r="C43" s="26"/>
      <c r="D43" s="26"/>
      <c r="E43" s="25"/>
      <c r="F43" s="8"/>
    </row>
    <row r="44" spans="1:6" ht="12.75" customHeight="1" x14ac:dyDescent="0.25">
      <c r="A44" s="87"/>
      <c r="B44" s="52"/>
      <c r="C44" s="26"/>
      <c r="D44" s="26"/>
      <c r="E44" s="25"/>
      <c r="F44" s="8"/>
    </row>
    <row r="45" spans="1:6" ht="12.75" customHeight="1" x14ac:dyDescent="0.25">
      <c r="A45" s="8"/>
      <c r="B45" s="8"/>
      <c r="C45" s="8"/>
      <c r="D45" s="8"/>
      <c r="E45" s="8"/>
      <c r="F45" s="8"/>
    </row>
    <row r="46" spans="1:6" ht="12.75" customHeight="1" x14ac:dyDescent="0.25">
      <c r="A46" s="57" t="s">
        <v>189</v>
      </c>
      <c r="B46" s="52"/>
      <c r="C46" s="26"/>
      <c r="D46" s="8"/>
      <c r="E46" s="8"/>
      <c r="F46" s="8"/>
    </row>
    <row r="47" spans="1:6" ht="12.75" customHeight="1" x14ac:dyDescent="0.25">
      <c r="A47" s="8"/>
      <c r="B47" s="8"/>
      <c r="C47" s="8"/>
      <c r="D47" s="8"/>
      <c r="E47" s="8"/>
      <c r="F47" s="8"/>
    </row>
    <row r="48" spans="1:6" ht="12.75" customHeight="1" x14ac:dyDescent="0.25">
      <c r="A48" s="57" t="s">
        <v>190</v>
      </c>
      <c r="B48" s="52"/>
      <c r="C48" s="26"/>
      <c r="D48" s="26"/>
      <c r="E48" s="25"/>
      <c r="F48" s="8"/>
    </row>
    <row r="49" spans="1:6" ht="12.75" customHeight="1" x14ac:dyDescent="0.25">
      <c r="A49" s="57" t="s">
        <v>191</v>
      </c>
      <c r="B49" s="52"/>
      <c r="C49" s="26"/>
      <c r="D49" s="26"/>
      <c r="E49" s="25"/>
      <c r="F49" s="8"/>
    </row>
    <row r="50" spans="1:6" ht="12.75" customHeight="1" x14ac:dyDescent="0.25">
      <c r="A50" s="8"/>
      <c r="B50" s="8"/>
      <c r="C50" s="8"/>
      <c r="D50" s="8"/>
      <c r="E50" s="8"/>
      <c r="F50" s="8"/>
    </row>
    <row r="51" spans="1:6" ht="12.75" customHeight="1" x14ac:dyDescent="0.25">
      <c r="A51" s="58" t="s">
        <v>106</v>
      </c>
      <c r="B51" s="52"/>
      <c r="C51" s="26"/>
      <c r="D51" s="26"/>
      <c r="E51" s="25"/>
      <c r="F51" s="8"/>
    </row>
    <row r="52" spans="1:6" ht="12.75" customHeight="1" x14ac:dyDescent="0.25">
      <c r="A52" s="63"/>
      <c r="B52" s="52"/>
      <c r="C52" s="26"/>
      <c r="D52" s="26"/>
      <c r="E52" s="25"/>
      <c r="F52" s="8"/>
    </row>
    <row r="53" spans="1:6" ht="12.75" customHeight="1" x14ac:dyDescent="0.25">
      <c r="A53" s="58" t="s">
        <v>240</v>
      </c>
      <c r="B53" s="52"/>
      <c r="C53" s="26"/>
      <c r="D53" s="26"/>
      <c r="E53" s="25"/>
      <c r="F53" s="8"/>
    </row>
    <row r="54" spans="1:6" ht="12.75" customHeight="1" x14ac:dyDescent="0.25">
      <c r="A54" s="58" t="s">
        <v>62</v>
      </c>
      <c r="B54" s="52"/>
      <c r="C54" s="26"/>
      <c r="D54" s="26"/>
      <c r="E54" s="25"/>
      <c r="F54" s="8"/>
    </row>
    <row r="55" spans="1:6" ht="12.75" customHeight="1" x14ac:dyDescent="0.25">
      <c r="A55" s="8"/>
      <c r="B55" s="8"/>
      <c r="C55" s="8"/>
      <c r="D55" s="8"/>
      <c r="E55" s="8"/>
      <c r="F55" s="8"/>
    </row>
    <row r="56" spans="1:6" ht="12.75" customHeight="1" x14ac:dyDescent="0.25">
      <c r="A56" s="8"/>
      <c r="B56" s="8"/>
      <c r="C56" s="8"/>
      <c r="D56" s="8"/>
      <c r="E56" s="8"/>
      <c r="F56" s="8"/>
    </row>
    <row r="57" spans="1:6" ht="12.75" customHeight="1" x14ac:dyDescent="0.25">
      <c r="A57" s="8"/>
      <c r="B57" s="8"/>
      <c r="C57" s="8"/>
      <c r="D57" s="8"/>
      <c r="E57" s="8"/>
      <c r="F57" s="8"/>
    </row>
    <row r="58" spans="1:6" ht="12.75" customHeight="1" x14ac:dyDescent="0.25">
      <c r="A58" s="63"/>
      <c r="B58" s="26"/>
      <c r="C58" s="26"/>
      <c r="D58" s="27"/>
      <c r="E58" s="26"/>
      <c r="F58" s="8"/>
    </row>
    <row r="59" spans="1:6" ht="12.75" customHeight="1" x14ac:dyDescent="0.3">
      <c r="A59" s="61"/>
      <c r="B59" s="26"/>
      <c r="C59" s="26"/>
      <c r="D59" s="27"/>
      <c r="E59" s="26"/>
      <c r="F59" s="8"/>
    </row>
    <row r="60" spans="1:6" ht="12.75" customHeight="1" x14ac:dyDescent="0.3">
      <c r="A60" s="61"/>
      <c r="B60" s="26"/>
      <c r="C60" s="26"/>
      <c r="D60" s="27"/>
      <c r="E60" s="26"/>
      <c r="F60" s="8"/>
    </row>
    <row r="61" spans="1:6" ht="12.75" customHeight="1" x14ac:dyDescent="0.25">
      <c r="A61" s="63"/>
      <c r="B61" s="26"/>
      <c r="C61" s="26"/>
      <c r="D61" s="50"/>
      <c r="E61" s="26"/>
      <c r="F61" s="8"/>
    </row>
    <row r="62" spans="1:6" ht="12.75" customHeight="1" x14ac:dyDescent="0.25">
      <c r="A62" s="63"/>
      <c r="B62" s="26"/>
      <c r="C62" s="26"/>
      <c r="D62" s="27"/>
      <c r="E62" s="26"/>
      <c r="F62" s="8"/>
    </row>
  </sheetData>
  <pageMargins left="0.39374999999999999" right="0.39374999999999999" top="0.98402777777777795" bottom="0.98402777777777795" header="0.51180555555555496" footer="0.51180555555555496"/>
  <pageSetup firstPageNumber="0" orientation="portrait" horizontalDpi="300" verticalDpi="300"/>
  <headerFooter>
    <oddHeader>&amp;C&amp;18&amp;UÜbungsplan
der LG Liblar für 2007</oddHeader>
    <oddFooter>&amp;LStand22.11.18&amp;RErstellt OBM Gessing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69"/>
  <sheetViews>
    <sheetView showGridLines="0" zoomScaleNormal="100" workbookViewId="0"/>
  </sheetViews>
  <sheetFormatPr baseColWidth="10" defaultColWidth="10.90625" defaultRowHeight="12.5" x14ac:dyDescent="0.25"/>
  <cols>
    <col min="1" max="1" width="11.26953125" style="7" customWidth="1"/>
    <col min="2" max="2" width="10.08984375" style="7" customWidth="1"/>
    <col min="3" max="3" width="9.36328125" style="7" customWidth="1"/>
    <col min="4" max="4" width="36.7265625" style="7" customWidth="1"/>
    <col min="5" max="5" width="26.08984375" style="7" customWidth="1"/>
    <col min="6" max="256" width="10.81640625" style="7" customWidth="1"/>
  </cols>
  <sheetData>
    <row r="1" spans="1:6" ht="13.5" customHeight="1" x14ac:dyDescent="0.25">
      <c r="A1" s="64"/>
      <c r="B1" s="64"/>
      <c r="C1" s="64"/>
      <c r="D1" s="64"/>
      <c r="E1" s="64"/>
      <c r="F1" s="8"/>
    </row>
    <row r="2" spans="1:6" ht="28.5" customHeight="1" x14ac:dyDescent="0.3">
      <c r="A2" s="65" t="s">
        <v>0</v>
      </c>
      <c r="B2" s="11" t="s">
        <v>1</v>
      </c>
      <c r="C2" s="13" t="s">
        <v>2</v>
      </c>
      <c r="D2" s="13" t="s">
        <v>3</v>
      </c>
      <c r="E2" s="66" t="s">
        <v>4</v>
      </c>
      <c r="F2" s="67"/>
    </row>
    <row r="3" spans="1:6" ht="12.75" customHeight="1" x14ac:dyDescent="0.25">
      <c r="A3" s="68" t="s">
        <v>5</v>
      </c>
      <c r="B3" s="52">
        <v>39461</v>
      </c>
      <c r="C3" s="88">
        <v>0.77083333333333304</v>
      </c>
      <c r="D3" s="51" t="s">
        <v>241</v>
      </c>
      <c r="E3" s="69" t="s">
        <v>242</v>
      </c>
      <c r="F3" s="67"/>
    </row>
    <row r="4" spans="1:6" ht="12.75" customHeight="1" x14ac:dyDescent="0.25">
      <c r="A4" s="68" t="s">
        <v>5</v>
      </c>
      <c r="B4" s="52">
        <v>39475</v>
      </c>
      <c r="C4" s="88">
        <v>0.77083333333333304</v>
      </c>
      <c r="D4" s="51" t="s">
        <v>241</v>
      </c>
      <c r="E4" s="69" t="s">
        <v>242</v>
      </c>
      <c r="F4" s="67"/>
    </row>
    <row r="5" spans="1:6" ht="12.75" customHeight="1" x14ac:dyDescent="0.25">
      <c r="A5" s="68" t="s">
        <v>5</v>
      </c>
      <c r="B5" s="52">
        <v>39489</v>
      </c>
      <c r="C5" s="88">
        <v>0.77083333333333304</v>
      </c>
      <c r="D5" s="51" t="s">
        <v>243</v>
      </c>
      <c r="E5" s="69" t="s">
        <v>244</v>
      </c>
      <c r="F5" s="67"/>
    </row>
    <row r="6" spans="1:6" ht="12.75" customHeight="1" x14ac:dyDescent="0.25">
      <c r="A6" s="70" t="s">
        <v>19</v>
      </c>
      <c r="B6" s="55">
        <v>39494</v>
      </c>
      <c r="C6" s="54" t="s">
        <v>245</v>
      </c>
      <c r="D6" s="54" t="s">
        <v>246</v>
      </c>
      <c r="E6" s="71" t="s">
        <v>247</v>
      </c>
      <c r="F6" s="67"/>
    </row>
    <row r="7" spans="1:6" ht="13.75" customHeight="1" x14ac:dyDescent="0.25">
      <c r="A7" s="68" t="s">
        <v>5</v>
      </c>
      <c r="B7" s="52">
        <v>39503</v>
      </c>
      <c r="C7" s="88">
        <v>0.77083333333333304</v>
      </c>
      <c r="D7" s="51" t="s">
        <v>248</v>
      </c>
      <c r="E7" s="72" t="s">
        <v>249</v>
      </c>
      <c r="F7" s="67"/>
    </row>
    <row r="8" spans="1:6" ht="12.75" customHeight="1" x14ac:dyDescent="0.25">
      <c r="A8" s="68" t="s">
        <v>5</v>
      </c>
      <c r="B8" s="52">
        <v>39517</v>
      </c>
      <c r="C8" s="88">
        <v>0.77083333333333304</v>
      </c>
      <c r="D8" s="51" t="s">
        <v>250</v>
      </c>
      <c r="E8" s="69" t="s">
        <v>249</v>
      </c>
      <c r="F8" s="67"/>
    </row>
    <row r="9" spans="1:6" ht="12.75" customHeight="1" x14ac:dyDescent="0.25">
      <c r="A9" s="68" t="s">
        <v>5</v>
      </c>
      <c r="B9" s="52">
        <v>39531</v>
      </c>
      <c r="C9" s="51" t="s">
        <v>251</v>
      </c>
      <c r="D9" s="51" t="s">
        <v>205</v>
      </c>
      <c r="E9" s="69" t="s">
        <v>196</v>
      </c>
      <c r="F9" s="67"/>
    </row>
    <row r="10" spans="1:6" ht="12.75" customHeight="1" x14ac:dyDescent="0.25">
      <c r="A10" s="68" t="s">
        <v>5</v>
      </c>
      <c r="B10" s="52">
        <v>39545</v>
      </c>
      <c r="C10" s="88">
        <v>0.77083333333333304</v>
      </c>
      <c r="D10" s="51" t="s">
        <v>252</v>
      </c>
      <c r="E10" s="69" t="s">
        <v>253</v>
      </c>
      <c r="F10" s="67"/>
    </row>
    <row r="11" spans="1:6" ht="12.75" customHeight="1" x14ac:dyDescent="0.25">
      <c r="A11" s="68" t="s">
        <v>5</v>
      </c>
      <c r="B11" s="52">
        <v>39559</v>
      </c>
      <c r="C11" s="88">
        <v>0.77083333333333304</v>
      </c>
      <c r="D11" s="51" t="s">
        <v>254</v>
      </c>
      <c r="E11" s="69" t="s">
        <v>255</v>
      </c>
      <c r="F11" s="67"/>
    </row>
    <row r="12" spans="1:6" ht="12.75" customHeight="1" x14ac:dyDescent="0.25">
      <c r="A12" s="70" t="s">
        <v>19</v>
      </c>
      <c r="B12" s="55">
        <v>39571</v>
      </c>
      <c r="C12" s="54" t="s">
        <v>256</v>
      </c>
      <c r="D12" s="54" t="s">
        <v>257</v>
      </c>
      <c r="E12" s="71" t="s">
        <v>258</v>
      </c>
      <c r="F12" s="67"/>
    </row>
    <row r="13" spans="1:6" ht="12.75" customHeight="1" x14ac:dyDescent="0.25">
      <c r="A13" s="68" t="s">
        <v>5</v>
      </c>
      <c r="B13" s="52">
        <v>39573</v>
      </c>
      <c r="C13" s="88">
        <v>0.77083333333333304</v>
      </c>
      <c r="D13" s="51" t="s">
        <v>252</v>
      </c>
      <c r="E13" s="69" t="s">
        <v>253</v>
      </c>
      <c r="F13" s="67"/>
    </row>
    <row r="14" spans="1:6" ht="12.75" customHeight="1" x14ac:dyDescent="0.25">
      <c r="A14" s="70" t="s">
        <v>19</v>
      </c>
      <c r="B14" s="55">
        <v>39578</v>
      </c>
      <c r="C14" s="54" t="s">
        <v>259</v>
      </c>
      <c r="D14" s="54" t="s">
        <v>260</v>
      </c>
      <c r="E14" s="71" t="s">
        <v>261</v>
      </c>
      <c r="F14" s="67"/>
    </row>
    <row r="15" spans="1:6" ht="12.75" customHeight="1" x14ac:dyDescent="0.25">
      <c r="A15" s="68" t="s">
        <v>5</v>
      </c>
      <c r="B15" s="52">
        <v>39587</v>
      </c>
      <c r="C15" s="88">
        <v>0.77083333333333304</v>
      </c>
      <c r="D15" s="51" t="s">
        <v>262</v>
      </c>
      <c r="E15" s="69" t="s">
        <v>263</v>
      </c>
      <c r="F15" s="67"/>
    </row>
    <row r="16" spans="1:6" ht="12.75" customHeight="1" x14ac:dyDescent="0.25">
      <c r="A16" s="68" t="s">
        <v>5</v>
      </c>
      <c r="B16" s="52">
        <v>39601</v>
      </c>
      <c r="C16" s="88">
        <v>0.77083333333333304</v>
      </c>
      <c r="D16" s="51" t="s">
        <v>264</v>
      </c>
      <c r="E16" s="69" t="s">
        <v>265</v>
      </c>
      <c r="F16" s="67"/>
    </row>
    <row r="17" spans="1:6" ht="12.75" customHeight="1" x14ac:dyDescent="0.25">
      <c r="A17" s="68" t="s">
        <v>5</v>
      </c>
      <c r="B17" s="52">
        <v>39615</v>
      </c>
      <c r="C17" s="88">
        <v>0.77083333333333304</v>
      </c>
      <c r="D17" s="51" t="s">
        <v>264</v>
      </c>
      <c r="E17" s="69" t="s">
        <v>265</v>
      </c>
      <c r="F17" s="67"/>
    </row>
    <row r="18" spans="1:6" ht="12.75" customHeight="1" x14ac:dyDescent="0.25">
      <c r="A18" s="70" t="s">
        <v>19</v>
      </c>
      <c r="B18" s="55">
        <v>39620</v>
      </c>
      <c r="C18" s="54" t="s">
        <v>259</v>
      </c>
      <c r="D18" s="54" t="s">
        <v>266</v>
      </c>
      <c r="E18" s="71" t="s">
        <v>267</v>
      </c>
      <c r="F18" s="67"/>
    </row>
    <row r="19" spans="1:6" ht="12.75" customHeight="1" x14ac:dyDescent="0.25">
      <c r="A19" s="68" t="s">
        <v>38</v>
      </c>
      <c r="B19" s="52">
        <v>39623</v>
      </c>
      <c r="C19" s="88">
        <v>0.77083333333333304</v>
      </c>
      <c r="D19" s="51" t="s">
        <v>268</v>
      </c>
      <c r="E19" s="69" t="s">
        <v>269</v>
      </c>
      <c r="F19" s="67"/>
    </row>
    <row r="20" spans="1:6" ht="12.75" customHeight="1" x14ac:dyDescent="0.25">
      <c r="A20" s="68" t="s">
        <v>5</v>
      </c>
      <c r="B20" s="52">
        <v>39629</v>
      </c>
      <c r="C20" s="88">
        <v>0.77083333333333304</v>
      </c>
      <c r="D20" s="51" t="s">
        <v>270</v>
      </c>
      <c r="E20" s="69" t="s">
        <v>271</v>
      </c>
      <c r="F20" s="67"/>
    </row>
    <row r="21" spans="1:6" ht="12.75" customHeight="1" x14ac:dyDescent="0.25">
      <c r="A21" s="68" t="s">
        <v>5</v>
      </c>
      <c r="B21" s="52">
        <v>39643</v>
      </c>
      <c r="C21" s="88">
        <v>0.77083333333333304</v>
      </c>
      <c r="D21" s="51" t="s">
        <v>272</v>
      </c>
      <c r="E21" s="69" t="s">
        <v>273</v>
      </c>
      <c r="F21" s="67"/>
    </row>
    <row r="22" spans="1:6" ht="12.75" customHeight="1" x14ac:dyDescent="0.25">
      <c r="A22" s="68" t="s">
        <v>5</v>
      </c>
      <c r="B22" s="52">
        <v>39657</v>
      </c>
      <c r="C22" s="88">
        <v>0.77083333333333304</v>
      </c>
      <c r="D22" s="51" t="s">
        <v>274</v>
      </c>
      <c r="E22" s="69" t="s">
        <v>275</v>
      </c>
      <c r="F22" s="67"/>
    </row>
    <row r="23" spans="1:6" ht="12.75" customHeight="1" x14ac:dyDescent="0.25">
      <c r="A23" s="68" t="s">
        <v>5</v>
      </c>
      <c r="B23" s="52">
        <v>39671</v>
      </c>
      <c r="C23" s="88">
        <v>0.77083333333333304</v>
      </c>
      <c r="D23" s="51" t="s">
        <v>276</v>
      </c>
      <c r="E23" s="69" t="s">
        <v>196</v>
      </c>
      <c r="F23" s="67"/>
    </row>
    <row r="24" spans="1:6" ht="12.75" customHeight="1" x14ac:dyDescent="0.25">
      <c r="A24" s="68" t="s">
        <v>5</v>
      </c>
      <c r="B24" s="52">
        <v>39685</v>
      </c>
      <c r="C24" s="88">
        <v>0.77083333333333304</v>
      </c>
      <c r="D24" s="51" t="s">
        <v>277</v>
      </c>
      <c r="E24" s="69" t="s">
        <v>278</v>
      </c>
      <c r="F24" s="67"/>
    </row>
    <row r="25" spans="1:6" ht="12.75" customHeight="1" x14ac:dyDescent="0.25">
      <c r="A25" s="70" t="s">
        <v>279</v>
      </c>
      <c r="B25" s="54" t="s">
        <v>280</v>
      </c>
      <c r="C25" s="89">
        <v>0.41666666666666702</v>
      </c>
      <c r="D25" s="54" t="s">
        <v>281</v>
      </c>
      <c r="E25" s="71" t="s">
        <v>196</v>
      </c>
      <c r="F25" s="67"/>
    </row>
    <row r="26" spans="1:6" ht="12.75" customHeight="1" x14ac:dyDescent="0.25">
      <c r="A26" s="68" t="s">
        <v>5</v>
      </c>
      <c r="B26" s="52">
        <v>39699</v>
      </c>
      <c r="C26" s="88">
        <v>0.77083333333333304</v>
      </c>
      <c r="D26" s="51" t="s">
        <v>277</v>
      </c>
      <c r="E26" s="69" t="s">
        <v>278</v>
      </c>
      <c r="F26" s="67"/>
    </row>
    <row r="27" spans="1:6" ht="12.75" customHeight="1" x14ac:dyDescent="0.25">
      <c r="A27" s="70" t="s">
        <v>19</v>
      </c>
      <c r="B27" s="55">
        <v>39704</v>
      </c>
      <c r="C27" s="54" t="s">
        <v>259</v>
      </c>
      <c r="D27" s="54" t="s">
        <v>282</v>
      </c>
      <c r="E27" s="71" t="s">
        <v>278</v>
      </c>
      <c r="F27" s="67"/>
    </row>
    <row r="28" spans="1:6" ht="12.75" customHeight="1" x14ac:dyDescent="0.25">
      <c r="A28" s="68" t="s">
        <v>5</v>
      </c>
      <c r="B28" s="52">
        <v>39713</v>
      </c>
      <c r="C28" s="88">
        <v>0.77083333333333304</v>
      </c>
      <c r="D28" s="51" t="s">
        <v>254</v>
      </c>
      <c r="E28" s="69" t="s">
        <v>255</v>
      </c>
      <c r="F28" s="67"/>
    </row>
    <row r="29" spans="1:6" ht="12.75" customHeight="1" x14ac:dyDescent="0.25">
      <c r="A29" s="68" t="s">
        <v>5</v>
      </c>
      <c r="B29" s="52">
        <v>39727</v>
      </c>
      <c r="C29" s="88">
        <v>0.77083333333333304</v>
      </c>
      <c r="D29" s="51" t="s">
        <v>283</v>
      </c>
      <c r="E29" s="69" t="s">
        <v>284</v>
      </c>
      <c r="F29" s="67"/>
    </row>
    <row r="30" spans="1:6" ht="12.75" customHeight="1" x14ac:dyDescent="0.25">
      <c r="A30" s="68" t="s">
        <v>5</v>
      </c>
      <c r="B30" s="52">
        <v>39741</v>
      </c>
      <c r="C30" s="88">
        <v>0.77083333333333304</v>
      </c>
      <c r="D30" s="51" t="s">
        <v>285</v>
      </c>
      <c r="E30" s="69" t="s">
        <v>286</v>
      </c>
      <c r="F30" s="67"/>
    </row>
    <row r="31" spans="1:6" ht="12.75" customHeight="1" x14ac:dyDescent="0.25">
      <c r="A31" s="68" t="s">
        <v>5</v>
      </c>
      <c r="B31" s="52">
        <v>39755</v>
      </c>
      <c r="C31" s="88">
        <v>0.77083333333333304</v>
      </c>
      <c r="D31" s="51" t="s">
        <v>287</v>
      </c>
      <c r="E31" s="69" t="s">
        <v>288</v>
      </c>
      <c r="F31" s="67"/>
    </row>
    <row r="32" spans="1:6" ht="12.75" customHeight="1" x14ac:dyDescent="0.25">
      <c r="A32" s="68" t="s">
        <v>5</v>
      </c>
      <c r="B32" s="52">
        <v>39769</v>
      </c>
      <c r="C32" s="88">
        <v>0.77083333333333304</v>
      </c>
      <c r="D32" s="51" t="s">
        <v>289</v>
      </c>
      <c r="E32" s="69" t="s">
        <v>196</v>
      </c>
      <c r="F32" s="67"/>
    </row>
    <row r="33" spans="1:6" ht="12.75" customHeight="1" x14ac:dyDescent="0.25">
      <c r="A33" s="68" t="s">
        <v>5</v>
      </c>
      <c r="B33" s="52">
        <v>39783</v>
      </c>
      <c r="C33" s="88">
        <v>0.77083333333333304</v>
      </c>
      <c r="D33" s="51" t="s">
        <v>290</v>
      </c>
      <c r="E33" s="69" t="s">
        <v>291</v>
      </c>
      <c r="F33" s="67"/>
    </row>
    <row r="34" spans="1:6" ht="12.75" customHeight="1" x14ac:dyDescent="0.25">
      <c r="A34" s="68" t="s">
        <v>5</v>
      </c>
      <c r="B34" s="52">
        <v>39797</v>
      </c>
      <c r="C34" s="88">
        <v>0.77083333333333304</v>
      </c>
      <c r="D34" s="51" t="s">
        <v>290</v>
      </c>
      <c r="E34" s="69" t="s">
        <v>291</v>
      </c>
      <c r="F34" s="67"/>
    </row>
    <row r="35" spans="1:6" ht="12.75" customHeight="1" x14ac:dyDescent="0.25">
      <c r="A35" s="68" t="s">
        <v>5</v>
      </c>
      <c r="B35" s="52">
        <v>39811</v>
      </c>
      <c r="C35" s="51" t="s">
        <v>292</v>
      </c>
      <c r="D35" s="51" t="s">
        <v>251</v>
      </c>
      <c r="E35" s="69" t="s">
        <v>196</v>
      </c>
      <c r="F35" s="67"/>
    </row>
    <row r="36" spans="1:6" ht="12.75" customHeight="1" x14ac:dyDescent="0.25">
      <c r="A36" s="73"/>
      <c r="B36" s="52"/>
      <c r="C36" s="26"/>
      <c r="D36" s="26"/>
      <c r="E36" s="90"/>
      <c r="F36" s="67"/>
    </row>
    <row r="37" spans="1:6" ht="12.75" customHeight="1" x14ac:dyDescent="0.25">
      <c r="A37" s="73"/>
      <c r="B37" s="52"/>
      <c r="C37" s="26"/>
      <c r="D37" s="26"/>
      <c r="E37" s="90"/>
      <c r="F37" s="67"/>
    </row>
    <row r="38" spans="1:6" ht="13.5" customHeight="1" x14ac:dyDescent="0.25">
      <c r="A38" s="79"/>
      <c r="B38" s="80"/>
      <c r="C38" s="81"/>
      <c r="D38" s="81"/>
      <c r="E38" s="82"/>
      <c r="F38" s="67"/>
    </row>
    <row r="39" spans="1:6" ht="12.75" customHeight="1" x14ac:dyDescent="0.25">
      <c r="A39" s="83"/>
      <c r="B39" s="84"/>
      <c r="C39" s="91"/>
      <c r="D39" s="83"/>
      <c r="E39" s="85"/>
      <c r="F39" s="8"/>
    </row>
    <row r="40" spans="1:6" ht="13.75" customHeight="1" x14ac:dyDescent="0.3">
      <c r="A40" s="6" t="s">
        <v>293</v>
      </c>
      <c r="B40" s="6"/>
      <c r="C40" s="6"/>
      <c r="D40" s="6"/>
      <c r="E40" s="6"/>
      <c r="F40" s="8"/>
    </row>
    <row r="41" spans="1:6" ht="13.75" customHeight="1" x14ac:dyDescent="0.3">
      <c r="A41" s="6" t="s">
        <v>294</v>
      </c>
      <c r="B41" s="6"/>
      <c r="C41" s="6"/>
      <c r="D41" s="6"/>
      <c r="E41" s="6"/>
      <c r="F41" s="8"/>
    </row>
    <row r="42" spans="1:6" ht="13.75" customHeight="1" x14ac:dyDescent="0.3">
      <c r="A42" s="5" t="s">
        <v>295</v>
      </c>
      <c r="B42" s="5"/>
      <c r="C42" s="5"/>
      <c r="D42" s="5"/>
      <c r="E42" s="5"/>
      <c r="F42" s="8"/>
    </row>
    <row r="43" spans="1:6" ht="12.75" customHeight="1" x14ac:dyDescent="0.3">
      <c r="A43" s="92"/>
      <c r="B43" s="92"/>
      <c r="C43" s="92"/>
      <c r="D43" s="92"/>
      <c r="E43" s="92"/>
      <c r="F43" s="8"/>
    </row>
    <row r="44" spans="1:6" ht="13.75" customHeight="1" x14ac:dyDescent="0.3">
      <c r="A44" s="6" t="s">
        <v>296</v>
      </c>
      <c r="B44" s="6"/>
      <c r="C44" s="6"/>
      <c r="D44" s="6"/>
      <c r="E44" s="6"/>
      <c r="F44" s="8"/>
    </row>
    <row r="45" spans="1:6" ht="12.75" customHeight="1" x14ac:dyDescent="0.3">
      <c r="A45" s="4" t="s">
        <v>297</v>
      </c>
      <c r="B45" s="4"/>
      <c r="C45" s="4"/>
      <c r="D45" s="4"/>
      <c r="E45" s="4"/>
      <c r="F45" s="8"/>
    </row>
    <row r="46" spans="1:6" ht="12.75" customHeight="1" x14ac:dyDescent="0.25">
      <c r="A46" s="8"/>
      <c r="B46" s="8"/>
      <c r="C46" s="8"/>
      <c r="D46" s="8"/>
      <c r="E46" s="8"/>
      <c r="F46" s="8"/>
    </row>
    <row r="47" spans="1:6" ht="12.75" customHeight="1" x14ac:dyDescent="0.3">
      <c r="A47" s="4" t="s">
        <v>298</v>
      </c>
      <c r="B47" s="4"/>
      <c r="C47" s="4"/>
      <c r="D47" s="4"/>
      <c r="E47" s="4"/>
      <c r="F47" s="8"/>
    </row>
    <row r="48" spans="1:6" ht="12.75" customHeight="1" x14ac:dyDescent="0.25">
      <c r="A48" s="8"/>
      <c r="B48" s="8"/>
      <c r="C48" s="8"/>
      <c r="D48" s="8"/>
      <c r="E48" s="8"/>
      <c r="F48" s="8"/>
    </row>
    <row r="49" spans="1:6" ht="12.75" customHeight="1" x14ac:dyDescent="0.3">
      <c r="A49" s="93" t="s">
        <v>299</v>
      </c>
      <c r="B49" s="94"/>
      <c r="C49" s="95"/>
      <c r="D49" s="95"/>
      <c r="E49" s="96"/>
      <c r="F49" s="8"/>
    </row>
    <row r="50" spans="1:6" ht="12.75" customHeight="1" x14ac:dyDescent="0.25">
      <c r="A50" s="8"/>
      <c r="B50" s="8"/>
      <c r="C50" s="8"/>
      <c r="D50" s="8"/>
      <c r="E50" s="8"/>
      <c r="F50" s="8"/>
    </row>
    <row r="51" spans="1:6" ht="12.75" customHeight="1" x14ac:dyDescent="0.25">
      <c r="A51" s="87"/>
      <c r="B51" s="52"/>
      <c r="C51" s="26"/>
      <c r="D51" s="26"/>
      <c r="E51" s="25"/>
      <c r="F51" s="8"/>
    </row>
    <row r="52" spans="1:6" ht="12.75" customHeight="1" x14ac:dyDescent="0.25">
      <c r="A52" s="8"/>
      <c r="B52" s="8"/>
      <c r="C52" s="8"/>
      <c r="D52" s="8"/>
      <c r="E52" s="8"/>
      <c r="F52" s="8"/>
    </row>
    <row r="53" spans="1:6" ht="12.75" customHeight="1" x14ac:dyDescent="0.25">
      <c r="A53" s="8"/>
      <c r="B53" s="8"/>
      <c r="C53" s="26"/>
      <c r="D53" s="8"/>
      <c r="E53" s="8"/>
      <c r="F53" s="8"/>
    </row>
    <row r="54" spans="1:6" ht="12.75" customHeight="1" x14ac:dyDescent="0.25">
      <c r="A54" s="59"/>
      <c r="B54" s="52"/>
      <c r="C54" s="8"/>
      <c r="D54" s="8"/>
      <c r="E54" s="8"/>
      <c r="F54" s="8"/>
    </row>
    <row r="55" spans="1:6" ht="12.75" customHeight="1" x14ac:dyDescent="0.25">
      <c r="A55" s="59"/>
      <c r="B55" s="52"/>
      <c r="C55" s="26"/>
      <c r="D55" s="26"/>
      <c r="E55" s="25"/>
      <c r="F55" s="8"/>
    </row>
    <row r="56" spans="1:6" ht="12.75" customHeight="1" x14ac:dyDescent="0.25">
      <c r="A56" s="59"/>
      <c r="B56" s="52"/>
      <c r="C56" s="26"/>
      <c r="D56" s="26"/>
      <c r="E56" s="25"/>
      <c r="F56" s="8"/>
    </row>
    <row r="57" spans="1:6" ht="12.75" customHeight="1" x14ac:dyDescent="0.25">
      <c r="A57" s="8"/>
      <c r="B57" s="8"/>
      <c r="C57" s="8"/>
      <c r="D57" s="8"/>
      <c r="E57" s="8"/>
      <c r="F57" s="8"/>
    </row>
    <row r="58" spans="1:6" ht="12.75" customHeight="1" x14ac:dyDescent="0.25">
      <c r="A58" s="63"/>
      <c r="B58" s="52"/>
      <c r="C58" s="26"/>
      <c r="D58" s="26"/>
      <c r="E58" s="25"/>
      <c r="F58" s="8"/>
    </row>
    <row r="59" spans="1:6" ht="12.75" customHeight="1" x14ac:dyDescent="0.25">
      <c r="A59" s="63"/>
      <c r="B59" s="52"/>
      <c r="C59" s="26"/>
      <c r="D59" s="26"/>
      <c r="E59" s="25"/>
      <c r="F59" s="8"/>
    </row>
    <row r="60" spans="1:6" ht="12.75" customHeight="1" x14ac:dyDescent="0.25">
      <c r="A60" s="63"/>
      <c r="B60" s="52"/>
      <c r="C60" s="26"/>
      <c r="D60" s="26"/>
      <c r="E60" s="25"/>
      <c r="F60" s="8"/>
    </row>
    <row r="61" spans="1:6" ht="12.75" customHeight="1" x14ac:dyDescent="0.25">
      <c r="A61" s="63"/>
      <c r="B61" s="52"/>
      <c r="C61" s="26"/>
      <c r="D61" s="26"/>
      <c r="E61" s="25"/>
      <c r="F61" s="8"/>
    </row>
    <row r="62" spans="1:6" ht="12.75" customHeight="1" x14ac:dyDescent="0.25">
      <c r="A62" s="8"/>
      <c r="B62" s="8"/>
      <c r="C62" s="8"/>
      <c r="D62" s="8"/>
      <c r="E62" s="8"/>
      <c r="F62" s="8"/>
    </row>
    <row r="63" spans="1:6" ht="12.75" customHeight="1" x14ac:dyDescent="0.25">
      <c r="A63" s="8"/>
      <c r="B63" s="8"/>
      <c r="C63" s="8"/>
      <c r="D63" s="8"/>
      <c r="E63" s="8"/>
      <c r="F63" s="8"/>
    </row>
    <row r="64" spans="1:6" ht="12.75" customHeight="1" x14ac:dyDescent="0.25">
      <c r="A64" s="3"/>
      <c r="B64" s="3"/>
      <c r="C64" s="3"/>
      <c r="D64" s="3"/>
      <c r="E64" s="3"/>
      <c r="F64" s="8"/>
    </row>
    <row r="65" spans="1:6" ht="12.75" customHeight="1" x14ac:dyDescent="0.25">
      <c r="A65" s="63"/>
      <c r="B65" s="26"/>
      <c r="C65" s="26"/>
      <c r="D65" s="27"/>
      <c r="E65" s="26"/>
      <c r="F65" s="8"/>
    </row>
    <row r="66" spans="1:6" ht="12.75" customHeight="1" x14ac:dyDescent="0.3">
      <c r="A66" s="61"/>
      <c r="B66" s="26"/>
      <c r="C66" s="26"/>
      <c r="D66" s="27"/>
      <c r="E66" s="26"/>
      <c r="F66" s="8"/>
    </row>
    <row r="67" spans="1:6" ht="12.75" customHeight="1" x14ac:dyDescent="0.3">
      <c r="A67" s="61"/>
      <c r="B67" s="26"/>
      <c r="C67" s="26"/>
      <c r="D67" s="27"/>
      <c r="E67" s="26"/>
      <c r="F67" s="8"/>
    </row>
    <row r="68" spans="1:6" ht="12.75" customHeight="1" x14ac:dyDescent="0.25">
      <c r="A68" s="63"/>
      <c r="B68" s="26"/>
      <c r="C68" s="26"/>
      <c r="D68" s="50"/>
      <c r="E68" s="26"/>
      <c r="F68" s="8"/>
    </row>
    <row r="69" spans="1:6" ht="12.75" customHeight="1" x14ac:dyDescent="0.25">
      <c r="A69" s="63"/>
      <c r="B69" s="26"/>
      <c r="C69" s="26"/>
      <c r="D69" s="27"/>
      <c r="E69" s="26"/>
      <c r="F69" s="8"/>
    </row>
  </sheetData>
  <mergeCells count="7">
    <mergeCell ref="A47:E47"/>
    <mergeCell ref="A64:E64"/>
    <mergeCell ref="A40:E40"/>
    <mergeCell ref="A41:E41"/>
    <mergeCell ref="A42:E42"/>
    <mergeCell ref="A44:E44"/>
    <mergeCell ref="A45:E45"/>
  </mergeCells>
  <pageMargins left="0.39374999999999999" right="0.39374999999999999" top="0.98402777777777795" bottom="0.98402777777777795" header="0.51180555555555496" footer="0.51180555555555496"/>
  <pageSetup firstPageNumber="0" orientation="portrait" horizontalDpi="300" verticalDpi="300"/>
  <headerFooter>
    <oddHeader>&amp;C&amp;18&amp;UÜbungsplan
der LG Liblar für 2008</oddHeader>
    <oddFooter>&amp;LStand22.11.18&amp;RErstellt OBM Gessing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V86"/>
  <sheetViews>
    <sheetView showGridLines="0" zoomScaleNormal="100" workbookViewId="0"/>
  </sheetViews>
  <sheetFormatPr baseColWidth="10" defaultColWidth="10.90625" defaultRowHeight="12.5" x14ac:dyDescent="0.25"/>
  <cols>
    <col min="1" max="1" width="11.26953125" style="7" customWidth="1"/>
    <col min="2" max="2" width="12" style="7" customWidth="1"/>
    <col min="3" max="3" width="9.7265625" style="7" customWidth="1"/>
    <col min="4" max="4" width="40.7265625" style="7" customWidth="1"/>
    <col min="5" max="5" width="30.7265625" style="7" customWidth="1"/>
    <col min="6" max="256" width="10.81640625" style="7" customWidth="1"/>
  </cols>
  <sheetData>
    <row r="1" spans="1:5" ht="13.5" customHeight="1" x14ac:dyDescent="0.25">
      <c r="A1" s="64"/>
      <c r="B1" s="64"/>
      <c r="C1" s="64"/>
      <c r="D1" s="64"/>
      <c r="E1" s="64"/>
    </row>
    <row r="2" spans="1:5" ht="28.5" customHeight="1" x14ac:dyDescent="0.3">
      <c r="A2" s="65" t="s">
        <v>0</v>
      </c>
      <c r="B2" s="11" t="s">
        <v>1</v>
      </c>
      <c r="C2" s="13" t="s">
        <v>2</v>
      </c>
      <c r="D2" s="13" t="s">
        <v>3</v>
      </c>
      <c r="E2" s="66" t="s">
        <v>4</v>
      </c>
    </row>
    <row r="3" spans="1:5" ht="15" customHeight="1" x14ac:dyDescent="0.25">
      <c r="A3" s="68" t="s">
        <v>5</v>
      </c>
      <c r="B3" s="52">
        <v>39825</v>
      </c>
      <c r="C3" s="88">
        <v>0.77083333333333304</v>
      </c>
      <c r="D3" s="51" t="s">
        <v>300</v>
      </c>
      <c r="E3" s="69" t="s">
        <v>180</v>
      </c>
    </row>
    <row r="4" spans="1:5" ht="15" customHeight="1" x14ac:dyDescent="0.25">
      <c r="A4" s="68" t="s">
        <v>5</v>
      </c>
      <c r="B4" s="52">
        <v>39839</v>
      </c>
      <c r="C4" s="88">
        <v>0.77083333333333304</v>
      </c>
      <c r="D4" s="51" t="s">
        <v>301</v>
      </c>
      <c r="E4" s="69" t="s">
        <v>302</v>
      </c>
    </row>
    <row r="5" spans="1:5" ht="15" customHeight="1" x14ac:dyDescent="0.25">
      <c r="A5" s="68" t="s">
        <v>5</v>
      </c>
      <c r="B5" s="52">
        <v>39853</v>
      </c>
      <c r="C5" s="88">
        <v>0.77083333333333304</v>
      </c>
      <c r="D5" s="51" t="s">
        <v>243</v>
      </c>
      <c r="E5" s="69" t="s">
        <v>303</v>
      </c>
    </row>
    <row r="6" spans="1:5" ht="15" customHeight="1" x14ac:dyDescent="0.25">
      <c r="A6" s="68" t="s">
        <v>5</v>
      </c>
      <c r="B6" s="52">
        <v>39867</v>
      </c>
      <c r="C6" s="51" t="s">
        <v>251</v>
      </c>
      <c r="D6" s="51" t="s">
        <v>304</v>
      </c>
      <c r="E6" s="72" t="s">
        <v>305</v>
      </c>
    </row>
    <row r="7" spans="1:5" ht="15" customHeight="1" x14ac:dyDescent="0.25">
      <c r="A7" s="70" t="s">
        <v>19</v>
      </c>
      <c r="B7" s="55">
        <v>39872</v>
      </c>
      <c r="C7" s="89">
        <v>0.45833333333333298</v>
      </c>
      <c r="D7" s="54" t="s">
        <v>306</v>
      </c>
      <c r="E7" s="71" t="s">
        <v>307</v>
      </c>
    </row>
    <row r="8" spans="1:5" ht="8.15" customHeight="1" x14ac:dyDescent="0.25">
      <c r="A8" s="73"/>
      <c r="B8" s="52"/>
      <c r="C8" s="88"/>
      <c r="D8" s="26"/>
      <c r="E8" s="90"/>
    </row>
    <row r="9" spans="1:5" ht="15" customHeight="1" x14ac:dyDescent="0.25">
      <c r="A9" s="68" t="s">
        <v>86</v>
      </c>
      <c r="B9" s="52">
        <v>39878</v>
      </c>
      <c r="C9" s="88">
        <v>0.79166666666666696</v>
      </c>
      <c r="D9" s="51" t="s">
        <v>195</v>
      </c>
      <c r="E9" s="69" t="s">
        <v>196</v>
      </c>
    </row>
    <row r="10" spans="1:5" ht="15" customHeight="1" x14ac:dyDescent="0.25">
      <c r="A10" s="68" t="s">
        <v>5</v>
      </c>
      <c r="B10" s="52">
        <v>39881</v>
      </c>
      <c r="C10" s="88">
        <v>0.77083333333333304</v>
      </c>
      <c r="D10" s="51" t="s">
        <v>308</v>
      </c>
      <c r="E10" s="69" t="s">
        <v>273</v>
      </c>
    </row>
    <row r="11" spans="1:5" ht="15" customHeight="1" x14ac:dyDescent="0.25">
      <c r="A11" s="68" t="s">
        <v>38</v>
      </c>
      <c r="B11" s="52">
        <v>39889</v>
      </c>
      <c r="C11" s="88">
        <v>0.77083333333333304</v>
      </c>
      <c r="D11" s="51" t="s">
        <v>28</v>
      </c>
      <c r="E11" s="69" t="s">
        <v>148</v>
      </c>
    </row>
    <row r="12" spans="1:5" ht="15" customHeight="1" x14ac:dyDescent="0.25">
      <c r="A12" s="68" t="s">
        <v>5</v>
      </c>
      <c r="B12" s="52">
        <v>39895</v>
      </c>
      <c r="C12" s="51" t="s">
        <v>251</v>
      </c>
      <c r="D12" s="51" t="s">
        <v>309</v>
      </c>
      <c r="E12" s="69" t="s">
        <v>310</v>
      </c>
    </row>
    <row r="13" spans="1:5" ht="8.15" customHeight="1" x14ac:dyDescent="0.25">
      <c r="A13" s="73"/>
      <c r="B13" s="52"/>
      <c r="C13" s="88"/>
      <c r="D13" s="26"/>
      <c r="E13" s="90"/>
    </row>
    <row r="14" spans="1:5" ht="15" customHeight="1" x14ac:dyDescent="0.25">
      <c r="A14" s="68" t="s">
        <v>5</v>
      </c>
      <c r="B14" s="52">
        <v>39909</v>
      </c>
      <c r="C14" s="88">
        <v>0.77083333333333304</v>
      </c>
      <c r="D14" s="51" t="s">
        <v>311</v>
      </c>
      <c r="E14" s="69" t="s">
        <v>312</v>
      </c>
    </row>
    <row r="15" spans="1:5" ht="15" customHeight="1" x14ac:dyDescent="0.25">
      <c r="A15" s="68" t="s">
        <v>38</v>
      </c>
      <c r="B15" s="52">
        <v>39917</v>
      </c>
      <c r="C15" s="88">
        <v>0.77083333333333304</v>
      </c>
      <c r="D15" s="51" t="s">
        <v>28</v>
      </c>
      <c r="E15" s="69" t="s">
        <v>148</v>
      </c>
    </row>
    <row r="16" spans="1:5" ht="15" customHeight="1" x14ac:dyDescent="0.25">
      <c r="A16" s="68" t="s">
        <v>5</v>
      </c>
      <c r="B16" s="52">
        <v>39923</v>
      </c>
      <c r="C16" s="88">
        <v>0.77083333333333304</v>
      </c>
      <c r="D16" s="51" t="s">
        <v>313</v>
      </c>
      <c r="E16" s="69" t="s">
        <v>314</v>
      </c>
    </row>
    <row r="17" spans="1:5" ht="8.15" customHeight="1" x14ac:dyDescent="0.25">
      <c r="A17" s="73"/>
      <c r="B17" s="52"/>
      <c r="C17" s="88"/>
      <c r="D17" s="26"/>
      <c r="E17" s="90"/>
    </row>
    <row r="18" spans="1:5" ht="15" customHeight="1" x14ac:dyDescent="0.25">
      <c r="A18" s="68" t="s">
        <v>5</v>
      </c>
      <c r="B18" s="52">
        <v>39937</v>
      </c>
      <c r="C18" s="88">
        <v>0.77083333333333304</v>
      </c>
      <c r="D18" s="51" t="s">
        <v>315</v>
      </c>
      <c r="E18" s="69" t="s">
        <v>316</v>
      </c>
    </row>
    <row r="19" spans="1:5" ht="15" customHeight="1" x14ac:dyDescent="0.25">
      <c r="A19" s="70" t="s">
        <v>19</v>
      </c>
      <c r="B19" s="55">
        <v>39949</v>
      </c>
      <c r="C19" s="89">
        <v>0.45833333333333298</v>
      </c>
      <c r="D19" s="54" t="s">
        <v>317</v>
      </c>
      <c r="E19" s="71" t="s">
        <v>318</v>
      </c>
    </row>
    <row r="20" spans="1:5" ht="15" customHeight="1" x14ac:dyDescent="0.25">
      <c r="A20" s="68" t="s">
        <v>5</v>
      </c>
      <c r="B20" s="52">
        <v>39951</v>
      </c>
      <c r="C20" s="88">
        <v>0.77083333333333304</v>
      </c>
      <c r="D20" s="51" t="s">
        <v>262</v>
      </c>
      <c r="E20" s="69" t="s">
        <v>319</v>
      </c>
    </row>
    <row r="21" spans="1:5" ht="15" customHeight="1" x14ac:dyDescent="0.25">
      <c r="A21" s="68" t="s">
        <v>38</v>
      </c>
      <c r="B21" s="52">
        <v>39952</v>
      </c>
      <c r="C21" s="88">
        <v>0.77083333333333304</v>
      </c>
      <c r="D21" s="51" t="s">
        <v>28</v>
      </c>
      <c r="E21" s="69" t="s">
        <v>148</v>
      </c>
    </row>
    <row r="22" spans="1:5" ht="8.15" customHeight="1" x14ac:dyDescent="0.25">
      <c r="A22" s="73"/>
      <c r="B22" s="52"/>
      <c r="C22" s="88"/>
      <c r="D22" s="26"/>
      <c r="E22" s="90"/>
    </row>
    <row r="23" spans="1:5" ht="15" customHeight="1" x14ac:dyDescent="0.25">
      <c r="A23" s="68" t="s">
        <v>5</v>
      </c>
      <c r="B23" s="52">
        <v>39965</v>
      </c>
      <c r="C23" s="88">
        <v>0.77083333333333304</v>
      </c>
      <c r="D23" s="51" t="s">
        <v>320</v>
      </c>
      <c r="E23" s="69" t="s">
        <v>321</v>
      </c>
    </row>
    <row r="24" spans="1:5" ht="15" customHeight="1" x14ac:dyDescent="0.25">
      <c r="A24" s="68" t="s">
        <v>5</v>
      </c>
      <c r="B24" s="52">
        <v>39979</v>
      </c>
      <c r="C24" s="88">
        <v>0.77083333333333304</v>
      </c>
      <c r="D24" s="51" t="s">
        <v>322</v>
      </c>
      <c r="E24" s="69" t="s">
        <v>180</v>
      </c>
    </row>
    <row r="25" spans="1:5" ht="15" customHeight="1" x14ac:dyDescent="0.25">
      <c r="A25" s="70" t="s">
        <v>19</v>
      </c>
      <c r="B25" s="55">
        <v>39984</v>
      </c>
      <c r="C25" s="89">
        <v>0.45833333333333298</v>
      </c>
      <c r="D25" s="54" t="s">
        <v>322</v>
      </c>
      <c r="E25" s="71" t="s">
        <v>180</v>
      </c>
    </row>
    <row r="26" spans="1:5" ht="15" customHeight="1" x14ac:dyDescent="0.25">
      <c r="A26" s="70" t="s">
        <v>45</v>
      </c>
      <c r="B26" s="55">
        <v>39992</v>
      </c>
      <c r="C26" s="89">
        <v>0.33333333333333298</v>
      </c>
      <c r="D26" s="54" t="s">
        <v>323</v>
      </c>
      <c r="E26" s="71" t="s">
        <v>196</v>
      </c>
    </row>
    <row r="27" spans="1:5" ht="15" customHeight="1" x14ac:dyDescent="0.25">
      <c r="A27" s="68" t="s">
        <v>5</v>
      </c>
      <c r="B27" s="52">
        <v>39993</v>
      </c>
      <c r="C27" s="88">
        <v>0.77083333333333304</v>
      </c>
      <c r="D27" s="51" t="s">
        <v>320</v>
      </c>
      <c r="E27" s="69" t="s">
        <v>321</v>
      </c>
    </row>
    <row r="28" spans="1:5" ht="8.15" customHeight="1" x14ac:dyDescent="0.25">
      <c r="A28" s="73"/>
      <c r="B28" s="52"/>
      <c r="C28" s="88"/>
      <c r="D28" s="26"/>
      <c r="E28" s="90"/>
    </row>
    <row r="29" spans="1:5" ht="15" customHeight="1" x14ac:dyDescent="0.25">
      <c r="A29" s="70" t="s">
        <v>19</v>
      </c>
      <c r="B29" s="55">
        <v>39998</v>
      </c>
      <c r="C29" s="89">
        <v>0.45833333333333298</v>
      </c>
      <c r="D29" s="54" t="s">
        <v>324</v>
      </c>
      <c r="E29" s="71" t="s">
        <v>325</v>
      </c>
    </row>
    <row r="30" spans="1:5" ht="15" customHeight="1" x14ac:dyDescent="0.25">
      <c r="A30" s="68" t="s">
        <v>5</v>
      </c>
      <c r="B30" s="52">
        <v>40007</v>
      </c>
      <c r="C30" s="88">
        <v>0.77083333333333304</v>
      </c>
      <c r="D30" s="51" t="s">
        <v>320</v>
      </c>
      <c r="E30" s="69" t="s">
        <v>321</v>
      </c>
    </row>
    <row r="31" spans="1:5" ht="15" customHeight="1" x14ac:dyDescent="0.25">
      <c r="A31" s="68" t="s">
        <v>5</v>
      </c>
      <c r="B31" s="52">
        <v>40021</v>
      </c>
      <c r="C31" s="88">
        <v>0.77083333333333304</v>
      </c>
      <c r="D31" s="51" t="s">
        <v>223</v>
      </c>
      <c r="E31" s="69" t="s">
        <v>326</v>
      </c>
    </row>
    <row r="32" spans="1:5" ht="15" customHeight="1" x14ac:dyDescent="0.25">
      <c r="A32" s="68" t="s">
        <v>5</v>
      </c>
      <c r="B32" s="52">
        <v>40035</v>
      </c>
      <c r="C32" s="88">
        <v>0.77083333333333304</v>
      </c>
      <c r="D32" s="51" t="s">
        <v>327</v>
      </c>
      <c r="E32" s="69" t="s">
        <v>196</v>
      </c>
    </row>
    <row r="33" spans="1:5" ht="8.15" customHeight="1" x14ac:dyDescent="0.25">
      <c r="A33" s="73"/>
      <c r="B33" s="52"/>
      <c r="C33" s="88"/>
      <c r="D33" s="26"/>
      <c r="E33" s="90"/>
    </row>
    <row r="34" spans="1:5" ht="15" customHeight="1" x14ac:dyDescent="0.25">
      <c r="A34" s="70" t="s">
        <v>45</v>
      </c>
      <c r="B34" s="55">
        <v>40041</v>
      </c>
      <c r="C34" s="89">
        <v>0.33333333333333298</v>
      </c>
      <c r="D34" s="54" t="s">
        <v>90</v>
      </c>
      <c r="E34" s="71" t="s">
        <v>196</v>
      </c>
    </row>
    <row r="35" spans="1:5" ht="15" customHeight="1" x14ac:dyDescent="0.25">
      <c r="A35" s="68" t="s">
        <v>5</v>
      </c>
      <c r="B35" s="52">
        <v>40049</v>
      </c>
      <c r="C35" s="88">
        <v>0.77083333333333304</v>
      </c>
      <c r="D35" s="51" t="s">
        <v>223</v>
      </c>
      <c r="E35" s="69" t="s">
        <v>326</v>
      </c>
    </row>
    <row r="36" spans="1:5" ht="8.15" customHeight="1" x14ac:dyDescent="0.25">
      <c r="A36" s="73"/>
      <c r="B36" s="52"/>
      <c r="C36" s="88"/>
      <c r="D36" s="26"/>
      <c r="E36" s="90"/>
    </row>
    <row r="37" spans="1:5" ht="15" customHeight="1" x14ac:dyDescent="0.25">
      <c r="A37" s="68" t="s">
        <v>5</v>
      </c>
      <c r="B37" s="52">
        <v>40063</v>
      </c>
      <c r="C37" s="88">
        <v>0.77083333333333304</v>
      </c>
      <c r="D37" s="51" t="s">
        <v>328</v>
      </c>
      <c r="E37" s="69" t="s">
        <v>329</v>
      </c>
    </row>
    <row r="38" spans="1:5" ht="15" customHeight="1" x14ac:dyDescent="0.25">
      <c r="A38" s="68" t="s">
        <v>38</v>
      </c>
      <c r="B38" s="52">
        <v>40071</v>
      </c>
      <c r="C38" s="88">
        <v>0.77083333333333304</v>
      </c>
      <c r="D38" s="51" t="s">
        <v>28</v>
      </c>
      <c r="E38" s="69" t="s">
        <v>148</v>
      </c>
    </row>
    <row r="39" spans="1:5" ht="15" customHeight="1" x14ac:dyDescent="0.25">
      <c r="A39" s="68" t="s">
        <v>5</v>
      </c>
      <c r="B39" s="52">
        <v>40077</v>
      </c>
      <c r="C39" s="88">
        <v>0.77083333333333304</v>
      </c>
      <c r="D39" s="51" t="s">
        <v>330</v>
      </c>
      <c r="E39" s="69" t="s">
        <v>331</v>
      </c>
    </row>
    <row r="40" spans="1:5" ht="15" customHeight="1" x14ac:dyDescent="0.25">
      <c r="A40" s="70" t="s">
        <v>19</v>
      </c>
      <c r="B40" s="55">
        <v>40082</v>
      </c>
      <c r="C40" s="89">
        <v>0.45833333333333298</v>
      </c>
      <c r="D40" s="54" t="s">
        <v>332</v>
      </c>
      <c r="E40" s="71" t="s">
        <v>331</v>
      </c>
    </row>
    <row r="41" spans="1:5" ht="8.15" customHeight="1" x14ac:dyDescent="0.25">
      <c r="A41" s="73"/>
      <c r="B41" s="52"/>
      <c r="C41" s="88"/>
      <c r="D41" s="26"/>
      <c r="E41" s="90"/>
    </row>
    <row r="42" spans="1:5" ht="15" customHeight="1" x14ac:dyDescent="0.25">
      <c r="A42" s="68" t="s">
        <v>5</v>
      </c>
      <c r="B42" s="52">
        <v>40091</v>
      </c>
      <c r="C42" s="88">
        <v>0.77083333333333304</v>
      </c>
      <c r="D42" s="51" t="s">
        <v>333</v>
      </c>
      <c r="E42" s="69" t="s">
        <v>334</v>
      </c>
    </row>
    <row r="43" spans="1:5" ht="15" customHeight="1" x14ac:dyDescent="0.25">
      <c r="A43" s="68" t="s">
        <v>5</v>
      </c>
      <c r="B43" s="52">
        <v>40105</v>
      </c>
      <c r="C43" s="88">
        <v>0.77083333333333304</v>
      </c>
      <c r="D43" s="51" t="s">
        <v>223</v>
      </c>
      <c r="E43" s="69" t="s">
        <v>303</v>
      </c>
    </row>
    <row r="44" spans="1:5" ht="15" customHeight="1" x14ac:dyDescent="0.25">
      <c r="A44" s="68" t="s">
        <v>38</v>
      </c>
      <c r="B44" s="52">
        <v>40113</v>
      </c>
      <c r="C44" s="88">
        <v>0.77083333333333304</v>
      </c>
      <c r="D44" s="51" t="s">
        <v>28</v>
      </c>
      <c r="E44" s="69" t="s">
        <v>148</v>
      </c>
    </row>
    <row r="45" spans="1:5" ht="15" customHeight="1" x14ac:dyDescent="0.25">
      <c r="A45" s="73"/>
      <c r="B45" s="52"/>
      <c r="C45" s="88"/>
      <c r="D45" s="26"/>
      <c r="E45" s="90"/>
    </row>
    <row r="46" spans="1:5" ht="15" customHeight="1" x14ac:dyDescent="0.25">
      <c r="A46" s="68" t="s">
        <v>5</v>
      </c>
      <c r="B46" s="52">
        <v>40119</v>
      </c>
      <c r="C46" s="88">
        <v>0.77083333333333304</v>
      </c>
      <c r="D46" s="51" t="s">
        <v>335</v>
      </c>
      <c r="E46" s="69" t="s">
        <v>180</v>
      </c>
    </row>
    <row r="47" spans="1:5" ht="15" customHeight="1" x14ac:dyDescent="0.25">
      <c r="A47" s="68" t="s">
        <v>336</v>
      </c>
      <c r="B47" s="52">
        <v>40121</v>
      </c>
      <c r="C47" s="88">
        <v>0.77083333333333304</v>
      </c>
      <c r="D47" s="51" t="s">
        <v>337</v>
      </c>
      <c r="E47" s="69" t="s">
        <v>196</v>
      </c>
    </row>
    <row r="48" spans="1:5" ht="15" customHeight="1" x14ac:dyDescent="0.25">
      <c r="A48" s="68" t="s">
        <v>5</v>
      </c>
      <c r="B48" s="52">
        <v>40133</v>
      </c>
      <c r="C48" s="88">
        <v>0.77083333333333304</v>
      </c>
      <c r="D48" s="51" t="s">
        <v>338</v>
      </c>
      <c r="E48" s="69" t="s">
        <v>339</v>
      </c>
    </row>
    <row r="49" spans="1:5" ht="15" customHeight="1" x14ac:dyDescent="0.25">
      <c r="A49" s="68" t="s">
        <v>5</v>
      </c>
      <c r="B49" s="52">
        <v>40147</v>
      </c>
      <c r="C49" s="88">
        <v>0.77083333333333304</v>
      </c>
      <c r="D49" s="51" t="s">
        <v>340</v>
      </c>
      <c r="E49" s="69" t="s">
        <v>180</v>
      </c>
    </row>
    <row r="50" spans="1:5" ht="8.15" customHeight="1" x14ac:dyDescent="0.25">
      <c r="A50" s="73"/>
      <c r="B50" s="52"/>
      <c r="C50" s="88"/>
      <c r="D50" s="26"/>
      <c r="E50" s="90"/>
    </row>
    <row r="51" spans="1:5" ht="15" customHeight="1" x14ac:dyDescent="0.25">
      <c r="A51" s="68" t="s">
        <v>5</v>
      </c>
      <c r="B51" s="52">
        <v>40161</v>
      </c>
      <c r="C51" s="88">
        <v>0.77083333333333304</v>
      </c>
      <c r="D51" s="51" t="s">
        <v>340</v>
      </c>
      <c r="E51" s="69" t="s">
        <v>180</v>
      </c>
    </row>
    <row r="52" spans="1:5" ht="13.5" customHeight="1" x14ac:dyDescent="0.25">
      <c r="A52" s="79"/>
      <c r="B52" s="80"/>
      <c r="C52" s="97"/>
      <c r="D52" s="81"/>
      <c r="E52" s="82"/>
    </row>
    <row r="53" spans="1:5" ht="12.75" customHeight="1" x14ac:dyDescent="0.25">
      <c r="A53" s="83"/>
      <c r="B53" s="84"/>
      <c r="C53" s="83"/>
      <c r="D53" s="83"/>
      <c r="E53" s="85"/>
    </row>
    <row r="54" spans="1:5" ht="13.75" customHeight="1" x14ac:dyDescent="0.3">
      <c r="A54" s="6" t="s">
        <v>293</v>
      </c>
      <c r="B54" s="6"/>
      <c r="C54" s="6"/>
      <c r="D54" s="6"/>
      <c r="E54" s="6"/>
    </row>
    <row r="55" spans="1:5" ht="13.75" customHeight="1" x14ac:dyDescent="0.3">
      <c r="A55" s="6" t="s">
        <v>294</v>
      </c>
      <c r="B55" s="6"/>
      <c r="C55" s="6"/>
      <c r="D55" s="6"/>
      <c r="E55" s="6"/>
    </row>
    <row r="56" spans="1:5" ht="12.75" customHeight="1" x14ac:dyDescent="0.25">
      <c r="A56" s="8"/>
      <c r="B56" s="8"/>
      <c r="C56" s="8"/>
      <c r="D56" s="8"/>
      <c r="E56" s="8"/>
    </row>
    <row r="57" spans="1:5" ht="12.75" customHeight="1" x14ac:dyDescent="0.3">
      <c r="A57" s="5" t="s">
        <v>295</v>
      </c>
      <c r="B57" s="5"/>
      <c r="C57" s="5"/>
      <c r="D57" s="5"/>
      <c r="E57" s="5"/>
    </row>
    <row r="58" spans="1:5" ht="12.75" customHeight="1" x14ac:dyDescent="0.25">
      <c r="A58" s="8"/>
      <c r="B58" s="8"/>
      <c r="C58" s="8"/>
      <c r="D58" s="8"/>
      <c r="E58" s="8"/>
    </row>
    <row r="59" spans="1:5" ht="12.75" customHeight="1" x14ac:dyDescent="0.25">
      <c r="A59" s="8"/>
      <c r="B59" s="8"/>
      <c r="C59" s="8"/>
      <c r="D59" s="8"/>
      <c r="E59" s="8"/>
    </row>
    <row r="60" spans="1:5" ht="12.75" customHeight="1" x14ac:dyDescent="0.25">
      <c r="A60" s="8"/>
      <c r="B60" s="8"/>
      <c r="C60" s="8"/>
      <c r="D60" s="8"/>
      <c r="E60" s="8"/>
    </row>
    <row r="61" spans="1:5" ht="12.75" customHeight="1" x14ac:dyDescent="0.25">
      <c r="A61" s="8"/>
      <c r="B61" s="8"/>
      <c r="C61" s="8"/>
      <c r="D61" s="8"/>
      <c r="E61" s="8"/>
    </row>
    <row r="62" spans="1:5" ht="12.75" customHeight="1" x14ac:dyDescent="0.25">
      <c r="A62" s="8"/>
      <c r="B62" s="8"/>
      <c r="C62" s="8"/>
      <c r="D62" s="8"/>
      <c r="E62" s="8"/>
    </row>
    <row r="63" spans="1:5" ht="12.75" customHeight="1" x14ac:dyDescent="0.25">
      <c r="A63" s="8"/>
      <c r="B63" s="8"/>
      <c r="C63" s="8"/>
      <c r="D63" s="8"/>
      <c r="E63" s="8"/>
    </row>
    <row r="64" spans="1:5" ht="12.75" customHeight="1" x14ac:dyDescent="0.25">
      <c r="A64" s="8"/>
      <c r="B64" s="8"/>
      <c r="C64" s="8"/>
      <c r="D64" s="8"/>
      <c r="E64" s="8"/>
    </row>
    <row r="65" spans="1:5" ht="12.75" customHeight="1" x14ac:dyDescent="0.25">
      <c r="A65" s="8"/>
      <c r="B65" s="8"/>
      <c r="C65" s="8"/>
      <c r="D65" s="8"/>
      <c r="E65" s="8"/>
    </row>
    <row r="66" spans="1:5" ht="12.75" customHeight="1" x14ac:dyDescent="0.25">
      <c r="A66" s="8"/>
      <c r="B66" s="8"/>
      <c r="C66" s="8"/>
      <c r="D66" s="8"/>
      <c r="E66" s="8"/>
    </row>
    <row r="67" spans="1:5" ht="12.75" customHeight="1" x14ac:dyDescent="0.25">
      <c r="A67" s="8"/>
      <c r="B67" s="8"/>
      <c r="C67" s="8"/>
      <c r="D67" s="8"/>
      <c r="E67" s="8"/>
    </row>
    <row r="68" spans="1:5" ht="12.75" customHeight="1" x14ac:dyDescent="0.25">
      <c r="A68" s="87"/>
      <c r="B68" s="52"/>
      <c r="C68" s="26"/>
      <c r="D68" s="26"/>
      <c r="E68" s="25"/>
    </row>
    <row r="69" spans="1:5" ht="12.75" customHeight="1" x14ac:dyDescent="0.25">
      <c r="A69" s="8"/>
      <c r="B69" s="8"/>
      <c r="C69" s="8"/>
      <c r="D69" s="8"/>
      <c r="E69" s="8"/>
    </row>
    <row r="70" spans="1:5" ht="12.75" customHeight="1" x14ac:dyDescent="0.25">
      <c r="A70" s="8"/>
      <c r="B70" s="8"/>
      <c r="C70" s="26"/>
      <c r="D70" s="8"/>
      <c r="E70" s="8"/>
    </row>
    <row r="71" spans="1:5" ht="12.75" customHeight="1" x14ac:dyDescent="0.25">
      <c r="A71" s="59"/>
      <c r="B71" s="52"/>
      <c r="C71" s="8"/>
      <c r="D71" s="8"/>
      <c r="E71" s="8"/>
    </row>
    <row r="72" spans="1:5" ht="12.75" customHeight="1" x14ac:dyDescent="0.25">
      <c r="A72" s="59"/>
      <c r="B72" s="52"/>
      <c r="C72" s="26"/>
      <c r="D72" s="26"/>
      <c r="E72" s="25"/>
    </row>
    <row r="73" spans="1:5" ht="12.75" customHeight="1" x14ac:dyDescent="0.25">
      <c r="A73" s="59"/>
      <c r="B73" s="52"/>
      <c r="C73" s="26"/>
      <c r="D73" s="26"/>
      <c r="E73" s="25"/>
    </row>
    <row r="74" spans="1:5" ht="12.75" customHeight="1" x14ac:dyDescent="0.25">
      <c r="A74" s="8"/>
      <c r="B74" s="8"/>
      <c r="C74" s="8"/>
      <c r="D74" s="8"/>
      <c r="E74" s="8"/>
    </row>
    <row r="75" spans="1:5" ht="12.75" customHeight="1" x14ac:dyDescent="0.25">
      <c r="A75" s="63"/>
      <c r="B75" s="52"/>
      <c r="C75" s="26"/>
      <c r="D75" s="26"/>
      <c r="E75" s="25"/>
    </row>
    <row r="76" spans="1:5" ht="12.75" customHeight="1" x14ac:dyDescent="0.25">
      <c r="A76" s="63"/>
      <c r="B76" s="52"/>
      <c r="C76" s="26"/>
      <c r="D76" s="26"/>
      <c r="E76" s="25"/>
    </row>
    <row r="77" spans="1:5" ht="12.75" customHeight="1" x14ac:dyDescent="0.25">
      <c r="A77" s="63"/>
      <c r="B77" s="52"/>
      <c r="C77" s="26"/>
      <c r="D77" s="26"/>
      <c r="E77" s="25"/>
    </row>
    <row r="78" spans="1:5" ht="12.75" customHeight="1" x14ac:dyDescent="0.25">
      <c r="A78" s="63"/>
      <c r="B78" s="52"/>
      <c r="C78" s="26"/>
      <c r="D78" s="26"/>
      <c r="E78" s="25"/>
    </row>
    <row r="79" spans="1:5" ht="12.75" customHeight="1" x14ac:dyDescent="0.25">
      <c r="A79" s="8"/>
      <c r="B79" s="8"/>
      <c r="C79" s="8"/>
      <c r="D79" s="8"/>
      <c r="E79" s="8"/>
    </row>
    <row r="80" spans="1:5" ht="12.75" customHeight="1" x14ac:dyDescent="0.25">
      <c r="A80" s="8"/>
      <c r="B80" s="8"/>
      <c r="C80" s="8"/>
      <c r="D80" s="8"/>
      <c r="E80" s="8"/>
    </row>
    <row r="81" spans="1:5" ht="12.75" customHeight="1" x14ac:dyDescent="0.25">
      <c r="A81" s="3"/>
      <c r="B81" s="3"/>
      <c r="C81" s="3"/>
      <c r="D81" s="3"/>
      <c r="E81" s="3"/>
    </row>
    <row r="82" spans="1:5" ht="12.75" customHeight="1" x14ac:dyDescent="0.25">
      <c r="A82" s="63"/>
      <c r="B82" s="26"/>
      <c r="C82" s="26"/>
      <c r="D82" s="27"/>
      <c r="E82" s="26"/>
    </row>
    <row r="83" spans="1:5" ht="12.75" customHeight="1" x14ac:dyDescent="0.3">
      <c r="A83" s="61"/>
      <c r="B83" s="26"/>
      <c r="C83" s="26"/>
      <c r="D83" s="27"/>
      <c r="E83" s="26"/>
    </row>
    <row r="84" spans="1:5" ht="12.75" customHeight="1" x14ac:dyDescent="0.3">
      <c r="A84" s="61"/>
      <c r="B84" s="26"/>
      <c r="C84" s="26"/>
      <c r="D84" s="27"/>
      <c r="E84" s="26"/>
    </row>
    <row r="85" spans="1:5" ht="12.75" customHeight="1" x14ac:dyDescent="0.25">
      <c r="A85" s="63"/>
      <c r="B85" s="26"/>
      <c r="C85" s="26"/>
      <c r="D85" s="50"/>
      <c r="E85" s="26"/>
    </row>
    <row r="86" spans="1:5" ht="12.75" customHeight="1" x14ac:dyDescent="0.25">
      <c r="A86" s="63"/>
      <c r="B86" s="26"/>
      <c r="C86" s="26"/>
      <c r="D86" s="27"/>
      <c r="E86" s="26"/>
    </row>
  </sheetData>
  <mergeCells count="4">
    <mergeCell ref="A54:E54"/>
    <mergeCell ref="A55:E55"/>
    <mergeCell ref="A57:E57"/>
    <mergeCell ref="A81:E81"/>
  </mergeCells>
  <pageMargins left="0.78749999999999998" right="0.78749999999999998" top="1.5" bottom="0.98472222222222205" header="0.51180555555555496" footer="0.51180555555555496"/>
  <pageSetup firstPageNumber="0" orientation="portrait" horizontalDpi="300" verticalDpi="300"/>
  <headerFooter>
    <oddHeader>&amp;C&amp;20&amp;UÜbungsplan 2009
Löschgruppe Liblar</oddHeader>
    <oddFooter>&amp;C&amp;"Helvetica Neue,Standard"&amp;12&amp;P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8"/>
  <sheetViews>
    <sheetView showGridLines="0" zoomScaleNormal="100" workbookViewId="0"/>
  </sheetViews>
  <sheetFormatPr baseColWidth="10" defaultColWidth="10.90625" defaultRowHeight="12.5" x14ac:dyDescent="0.25"/>
  <cols>
    <col min="1" max="2" width="10.81640625" style="7" customWidth="1"/>
    <col min="3" max="3" width="14.26953125" style="7" customWidth="1"/>
    <col min="4" max="4" width="35.7265625" style="7" customWidth="1"/>
    <col min="5" max="6" width="20" style="7" customWidth="1"/>
    <col min="7" max="256" width="10.81640625" style="7" customWidth="1"/>
  </cols>
  <sheetData>
    <row r="1" spans="1:7" ht="14.25" customHeight="1" x14ac:dyDescent="0.3">
      <c r="A1" s="65" t="s">
        <v>0</v>
      </c>
      <c r="B1" s="11" t="s">
        <v>1</v>
      </c>
      <c r="C1" s="11" t="s">
        <v>341</v>
      </c>
      <c r="D1" s="13" t="s">
        <v>3</v>
      </c>
      <c r="E1" s="13" t="s">
        <v>342</v>
      </c>
      <c r="F1" s="66" t="s">
        <v>343</v>
      </c>
      <c r="G1" s="98"/>
    </row>
    <row r="2" spans="1:7" ht="12.75" customHeight="1" x14ac:dyDescent="0.25">
      <c r="A2" s="68" t="s">
        <v>5</v>
      </c>
      <c r="B2" s="52">
        <v>41071</v>
      </c>
      <c r="C2" s="88">
        <v>0.77083333333333304</v>
      </c>
      <c r="D2" s="51" t="s">
        <v>344</v>
      </c>
      <c r="E2" s="51" t="s">
        <v>345</v>
      </c>
      <c r="F2" s="26"/>
      <c r="G2" s="99"/>
    </row>
    <row r="3" spans="1:7" ht="12.75" customHeight="1" x14ac:dyDescent="0.25">
      <c r="A3" s="68" t="s">
        <v>5</v>
      </c>
      <c r="B3" s="52">
        <v>41078</v>
      </c>
      <c r="C3" s="88">
        <v>0.77083333333333304</v>
      </c>
      <c r="D3" s="51" t="s">
        <v>346</v>
      </c>
      <c r="E3" s="51" t="s">
        <v>347</v>
      </c>
      <c r="F3" s="51" t="s">
        <v>348</v>
      </c>
      <c r="G3" s="99"/>
    </row>
    <row r="4" spans="1:7" ht="12.75" customHeight="1" x14ac:dyDescent="0.25">
      <c r="A4" s="70" t="s">
        <v>12</v>
      </c>
      <c r="B4" s="55">
        <v>41085</v>
      </c>
      <c r="C4" s="89">
        <v>0.76041666666666696</v>
      </c>
      <c r="D4" s="54" t="s">
        <v>349</v>
      </c>
      <c r="E4" s="54" t="s">
        <v>347</v>
      </c>
      <c r="F4" s="54" t="s">
        <v>348</v>
      </c>
      <c r="G4" s="99"/>
    </row>
    <row r="5" spans="1:7" ht="12.75" customHeight="1" x14ac:dyDescent="0.25">
      <c r="A5" s="68" t="s">
        <v>5</v>
      </c>
      <c r="B5" s="52">
        <v>41092</v>
      </c>
      <c r="C5" s="88">
        <v>0.77083333333333304</v>
      </c>
      <c r="D5" s="51" t="s">
        <v>346</v>
      </c>
      <c r="E5" s="51" t="s">
        <v>347</v>
      </c>
      <c r="F5" s="51" t="s">
        <v>348</v>
      </c>
      <c r="G5" s="99"/>
    </row>
    <row r="6" spans="1:7" ht="12.75" customHeight="1" x14ac:dyDescent="0.25">
      <c r="A6" s="70" t="s">
        <v>5</v>
      </c>
      <c r="B6" s="55">
        <v>41099</v>
      </c>
      <c r="C6" s="89">
        <v>0.75</v>
      </c>
      <c r="D6" s="54" t="s">
        <v>346</v>
      </c>
      <c r="E6" s="54" t="s">
        <v>347</v>
      </c>
      <c r="F6" s="54" t="s">
        <v>348</v>
      </c>
      <c r="G6" s="99"/>
    </row>
    <row r="7" spans="1:7" ht="12.75" customHeight="1" x14ac:dyDescent="0.25">
      <c r="A7" s="68" t="s">
        <v>5</v>
      </c>
      <c r="B7" s="52">
        <v>41106</v>
      </c>
      <c r="C7" s="88">
        <v>0.77083333333333304</v>
      </c>
      <c r="D7" s="51" t="s">
        <v>350</v>
      </c>
      <c r="E7" s="51" t="s">
        <v>348</v>
      </c>
      <c r="F7" s="26"/>
      <c r="G7" s="99"/>
    </row>
    <row r="8" spans="1:7" ht="12.75" customHeight="1" x14ac:dyDescent="0.25">
      <c r="A8" s="68" t="s">
        <v>5</v>
      </c>
      <c r="B8" s="52">
        <v>41113</v>
      </c>
      <c r="C8" s="88">
        <v>0.77083333333333304</v>
      </c>
      <c r="D8" s="51" t="s">
        <v>351</v>
      </c>
      <c r="E8" s="51" t="s">
        <v>352</v>
      </c>
      <c r="F8" s="51" t="s">
        <v>353</v>
      </c>
      <c r="G8" s="99"/>
    </row>
    <row r="9" spans="1:7" ht="12.75" customHeight="1" x14ac:dyDescent="0.25">
      <c r="A9" s="68" t="s">
        <v>5</v>
      </c>
      <c r="B9" s="52">
        <v>41120</v>
      </c>
      <c r="C9" s="88">
        <v>0.77083333333333304</v>
      </c>
      <c r="D9" s="51" t="s">
        <v>354</v>
      </c>
      <c r="E9" s="51" t="s">
        <v>355</v>
      </c>
      <c r="F9" s="100" t="s">
        <v>356</v>
      </c>
      <c r="G9" s="98"/>
    </row>
    <row r="10" spans="1:7" ht="12.75" customHeight="1" x14ac:dyDescent="0.25">
      <c r="A10" s="68" t="s">
        <v>5</v>
      </c>
      <c r="B10" s="52">
        <v>41127</v>
      </c>
      <c r="C10" s="88">
        <v>0.77083333333333304</v>
      </c>
      <c r="D10" s="51" t="s">
        <v>357</v>
      </c>
      <c r="E10" s="51" t="s">
        <v>146</v>
      </c>
      <c r="F10" s="51" t="s">
        <v>358</v>
      </c>
      <c r="G10" s="99"/>
    </row>
    <row r="11" spans="1:7" ht="12.75" customHeight="1" x14ac:dyDescent="0.25">
      <c r="A11" s="70" t="s">
        <v>5</v>
      </c>
      <c r="B11" s="55">
        <v>41134</v>
      </c>
      <c r="C11" s="89">
        <v>0.77083333333333304</v>
      </c>
      <c r="D11" s="54" t="s">
        <v>88</v>
      </c>
      <c r="E11" s="54" t="s">
        <v>359</v>
      </c>
      <c r="F11" s="56"/>
      <c r="G11" s="99"/>
    </row>
    <row r="12" spans="1:7" ht="12.75" customHeight="1" x14ac:dyDescent="0.25">
      <c r="A12" s="70" t="s">
        <v>19</v>
      </c>
      <c r="B12" s="55">
        <v>41139</v>
      </c>
      <c r="C12" s="89">
        <v>0.77083333333333304</v>
      </c>
      <c r="D12" s="54" t="s">
        <v>88</v>
      </c>
      <c r="E12" s="54" t="s">
        <v>359</v>
      </c>
      <c r="F12" s="56"/>
      <c r="G12" s="99"/>
    </row>
    <row r="13" spans="1:7" ht="12.75" customHeight="1" x14ac:dyDescent="0.25">
      <c r="A13" s="70" t="s">
        <v>45</v>
      </c>
      <c r="B13" s="55">
        <v>41140</v>
      </c>
      <c r="C13" s="89">
        <v>0.77083333333333304</v>
      </c>
      <c r="D13" s="54" t="s">
        <v>90</v>
      </c>
      <c r="E13" s="54" t="s">
        <v>359</v>
      </c>
      <c r="F13" s="56"/>
      <c r="G13" s="99"/>
    </row>
    <row r="14" spans="1:7" ht="12.75" customHeight="1" x14ac:dyDescent="0.25">
      <c r="A14" s="70" t="s">
        <v>5</v>
      </c>
      <c r="B14" s="55">
        <v>41141</v>
      </c>
      <c r="C14" s="89">
        <v>0.77083333333333304</v>
      </c>
      <c r="D14" s="54" t="s">
        <v>360</v>
      </c>
      <c r="E14" s="54" t="s">
        <v>359</v>
      </c>
      <c r="F14" s="56"/>
      <c r="G14" s="99"/>
    </row>
    <row r="15" spans="1:7" ht="12.75" customHeight="1" x14ac:dyDescent="0.25">
      <c r="A15" s="70" t="s">
        <v>5</v>
      </c>
      <c r="B15" s="55">
        <v>41148</v>
      </c>
      <c r="C15" s="89">
        <v>0.75</v>
      </c>
      <c r="D15" s="54" t="s">
        <v>361</v>
      </c>
      <c r="E15" s="54" t="s">
        <v>362</v>
      </c>
      <c r="F15" s="56"/>
      <c r="G15" s="99"/>
    </row>
    <row r="16" spans="1:7" ht="12.75" customHeight="1" x14ac:dyDescent="0.25">
      <c r="A16" s="68" t="s">
        <v>5</v>
      </c>
      <c r="B16" s="52">
        <v>41155</v>
      </c>
      <c r="C16" s="88">
        <v>0.77083333333333304</v>
      </c>
      <c r="D16" s="51" t="s">
        <v>363</v>
      </c>
      <c r="E16" s="51" t="s">
        <v>348</v>
      </c>
      <c r="F16" s="51" t="s">
        <v>364</v>
      </c>
      <c r="G16" s="99"/>
    </row>
    <row r="17" spans="1:7" ht="12.75" customHeight="1" x14ac:dyDescent="0.25">
      <c r="A17" s="68" t="s">
        <v>19</v>
      </c>
      <c r="B17" s="52">
        <v>41160</v>
      </c>
      <c r="C17" s="88">
        <v>0.41666666666666702</v>
      </c>
      <c r="D17" s="51" t="s">
        <v>354</v>
      </c>
      <c r="E17" s="51" t="s">
        <v>365</v>
      </c>
      <c r="F17" s="51" t="s">
        <v>366</v>
      </c>
      <c r="G17" s="99"/>
    </row>
    <row r="18" spans="1:7" ht="12.75" customHeight="1" x14ac:dyDescent="0.25">
      <c r="A18" s="68" t="s">
        <v>5</v>
      </c>
      <c r="B18" s="52">
        <v>41162</v>
      </c>
      <c r="C18" s="88">
        <v>0.77083333333333304</v>
      </c>
      <c r="D18" s="51" t="s">
        <v>354</v>
      </c>
      <c r="E18" s="51" t="s">
        <v>367</v>
      </c>
      <c r="F18" s="51" t="s">
        <v>368</v>
      </c>
      <c r="G18" s="99"/>
    </row>
    <row r="19" spans="1:7" ht="12.75" customHeight="1" x14ac:dyDescent="0.25">
      <c r="A19" s="68" t="s">
        <v>5</v>
      </c>
      <c r="B19" s="52">
        <v>41169</v>
      </c>
      <c r="C19" s="88">
        <v>0.77083333333333304</v>
      </c>
      <c r="D19" s="51" t="s">
        <v>346</v>
      </c>
      <c r="E19" s="51" t="s">
        <v>347</v>
      </c>
      <c r="F19" s="51" t="s">
        <v>348</v>
      </c>
      <c r="G19" s="99"/>
    </row>
    <row r="20" spans="1:7" ht="12.75" customHeight="1" x14ac:dyDescent="0.25">
      <c r="A20" s="68" t="s">
        <v>5</v>
      </c>
      <c r="B20" s="52">
        <v>41176</v>
      </c>
      <c r="C20" s="88">
        <v>0.77083333333333304</v>
      </c>
      <c r="D20" s="51" t="s">
        <v>346</v>
      </c>
      <c r="E20" s="51" t="s">
        <v>347</v>
      </c>
      <c r="F20" s="51" t="s">
        <v>348</v>
      </c>
      <c r="G20" s="99"/>
    </row>
    <row r="21" spans="1:7" ht="12.75" customHeight="1" x14ac:dyDescent="0.25">
      <c r="A21" s="68" t="s">
        <v>5</v>
      </c>
      <c r="B21" s="52">
        <v>41183</v>
      </c>
      <c r="C21" s="88">
        <v>0.77083333333333304</v>
      </c>
      <c r="D21" s="51" t="s">
        <v>223</v>
      </c>
      <c r="E21" s="51" t="s">
        <v>369</v>
      </c>
      <c r="F21" s="51" t="s">
        <v>370</v>
      </c>
      <c r="G21" s="99"/>
    </row>
    <row r="22" spans="1:7" ht="12.75" customHeight="1" x14ac:dyDescent="0.25">
      <c r="A22" s="68" t="s">
        <v>5</v>
      </c>
      <c r="B22" s="52">
        <v>41190</v>
      </c>
      <c r="C22" s="88">
        <v>0.77083333333333304</v>
      </c>
      <c r="D22" s="51" t="s">
        <v>223</v>
      </c>
      <c r="E22" s="51" t="s">
        <v>371</v>
      </c>
      <c r="F22" s="51" t="s">
        <v>372</v>
      </c>
      <c r="G22" s="99"/>
    </row>
    <row r="23" spans="1:7" ht="12.75" customHeight="1" x14ac:dyDescent="0.25">
      <c r="A23" s="68" t="s">
        <v>5</v>
      </c>
      <c r="B23" s="52">
        <v>41197</v>
      </c>
      <c r="C23" s="88">
        <v>0.77083333333333304</v>
      </c>
      <c r="D23" s="51" t="s">
        <v>373</v>
      </c>
      <c r="E23" s="51" t="s">
        <v>345</v>
      </c>
      <c r="F23" s="51" t="s">
        <v>146</v>
      </c>
      <c r="G23" s="99"/>
    </row>
    <row r="24" spans="1:7" ht="12.75" customHeight="1" x14ac:dyDescent="0.25">
      <c r="A24" s="68" t="s">
        <v>5</v>
      </c>
      <c r="B24" s="52">
        <v>41204</v>
      </c>
      <c r="C24" s="88">
        <v>0.77083333333333304</v>
      </c>
      <c r="D24" s="51" t="s">
        <v>374</v>
      </c>
      <c r="E24" s="51" t="s">
        <v>146</v>
      </c>
      <c r="F24" s="26"/>
      <c r="G24" s="99"/>
    </row>
    <row r="25" spans="1:7" ht="12.75" customHeight="1" x14ac:dyDescent="0.25">
      <c r="A25" s="68" t="s">
        <v>5</v>
      </c>
      <c r="B25" s="52">
        <v>41211</v>
      </c>
      <c r="C25" s="88">
        <v>0.77083333333333304</v>
      </c>
      <c r="D25" s="51" t="s">
        <v>375</v>
      </c>
      <c r="E25" s="51" t="s">
        <v>365</v>
      </c>
      <c r="F25" s="51" t="s">
        <v>376</v>
      </c>
      <c r="G25" s="99"/>
    </row>
    <row r="26" spans="1:7" ht="12.75" customHeight="1" x14ac:dyDescent="0.25">
      <c r="A26" s="68" t="s">
        <v>5</v>
      </c>
      <c r="B26" s="52">
        <v>41218</v>
      </c>
      <c r="C26" s="88">
        <v>0.77083333333333304</v>
      </c>
      <c r="D26" s="51" t="s">
        <v>105</v>
      </c>
      <c r="E26" s="51" t="s">
        <v>345</v>
      </c>
      <c r="F26" s="26"/>
      <c r="G26" s="99"/>
    </row>
    <row r="27" spans="1:7" ht="12.75" customHeight="1" x14ac:dyDescent="0.25">
      <c r="A27" s="70" t="s">
        <v>336</v>
      </c>
      <c r="B27" s="55">
        <v>41220</v>
      </c>
      <c r="C27" s="89">
        <v>0.625</v>
      </c>
      <c r="D27" s="54" t="s">
        <v>377</v>
      </c>
      <c r="E27" s="54" t="s">
        <v>359</v>
      </c>
      <c r="F27" s="56"/>
      <c r="G27" s="99"/>
    </row>
    <row r="28" spans="1:7" ht="12.75" customHeight="1" x14ac:dyDescent="0.25">
      <c r="A28" s="68" t="s">
        <v>5</v>
      </c>
      <c r="B28" s="52">
        <v>41225</v>
      </c>
      <c r="C28" s="88">
        <v>0.77083333333333304</v>
      </c>
      <c r="D28" s="51" t="s">
        <v>137</v>
      </c>
      <c r="E28" s="51" t="s">
        <v>378</v>
      </c>
      <c r="F28" s="26"/>
      <c r="G28" s="99"/>
    </row>
    <row r="29" spans="1:7" ht="12.75" customHeight="1" x14ac:dyDescent="0.25">
      <c r="A29" s="68" t="s">
        <v>5</v>
      </c>
      <c r="B29" s="52">
        <v>41232</v>
      </c>
      <c r="C29" s="88">
        <v>0.77083333333333304</v>
      </c>
      <c r="D29" s="51" t="s">
        <v>379</v>
      </c>
      <c r="E29" s="51" t="s">
        <v>348</v>
      </c>
      <c r="F29" s="51" t="s">
        <v>376</v>
      </c>
      <c r="G29" s="99"/>
    </row>
    <row r="30" spans="1:7" ht="12.75" customHeight="1" x14ac:dyDescent="0.25">
      <c r="A30" s="68" t="s">
        <v>5</v>
      </c>
      <c r="B30" s="52">
        <v>41239</v>
      </c>
      <c r="C30" s="88">
        <v>0.77083333333333304</v>
      </c>
      <c r="D30" s="51" t="s">
        <v>380</v>
      </c>
      <c r="E30" s="51" t="s">
        <v>358</v>
      </c>
      <c r="F30" s="26"/>
      <c r="G30" s="99"/>
    </row>
    <row r="31" spans="1:7" ht="12.75" customHeight="1" x14ac:dyDescent="0.25">
      <c r="A31" s="68" t="s">
        <v>5</v>
      </c>
      <c r="B31" s="52">
        <v>41246</v>
      </c>
      <c r="C31" s="88">
        <v>0.77083333333333304</v>
      </c>
      <c r="D31" s="51" t="s">
        <v>381</v>
      </c>
      <c r="E31" s="51" t="s">
        <v>345</v>
      </c>
      <c r="F31" s="26"/>
      <c r="G31" s="99"/>
    </row>
    <row r="32" spans="1:7" ht="12.75" customHeight="1" x14ac:dyDescent="0.25">
      <c r="A32" s="68" t="s">
        <v>5</v>
      </c>
      <c r="B32" s="52">
        <v>41253</v>
      </c>
      <c r="C32" s="88">
        <v>0.77083333333333304</v>
      </c>
      <c r="D32" s="51" t="s">
        <v>382</v>
      </c>
      <c r="E32" s="51" t="s">
        <v>366</v>
      </c>
      <c r="F32" s="26"/>
      <c r="G32" s="99"/>
    </row>
    <row r="33" spans="1:7" ht="12.75" customHeight="1" x14ac:dyDescent="0.25">
      <c r="A33" s="68" t="s">
        <v>5</v>
      </c>
      <c r="B33" s="52">
        <v>41260</v>
      </c>
      <c r="C33" s="88">
        <v>0.77083333333333304</v>
      </c>
      <c r="D33" s="88"/>
      <c r="E33" s="26"/>
      <c r="F33" s="26"/>
      <c r="G33" s="99"/>
    </row>
    <row r="34" spans="1:7" ht="12.75" customHeight="1" x14ac:dyDescent="0.25">
      <c r="A34" s="8"/>
      <c r="B34" s="8"/>
      <c r="C34" s="8"/>
      <c r="D34" s="8"/>
      <c r="E34" s="8"/>
      <c r="F34" s="8"/>
      <c r="G34" s="8"/>
    </row>
    <row r="35" spans="1:7" ht="13.75" customHeight="1" x14ac:dyDescent="0.3">
      <c r="A35" s="6" t="s">
        <v>293</v>
      </c>
      <c r="B35" s="6"/>
      <c r="C35" s="6"/>
      <c r="D35" s="6"/>
      <c r="E35" s="6"/>
      <c r="F35" s="6"/>
      <c r="G35" s="8"/>
    </row>
    <row r="36" spans="1:7" ht="13.75" customHeight="1" x14ac:dyDescent="0.3">
      <c r="A36" s="6" t="s">
        <v>294</v>
      </c>
      <c r="B36" s="6"/>
      <c r="C36" s="6"/>
      <c r="D36" s="6"/>
      <c r="E36" s="6"/>
      <c r="F36" s="6"/>
      <c r="G36" s="8"/>
    </row>
    <row r="37" spans="1:7" ht="12.75" customHeight="1" x14ac:dyDescent="0.25">
      <c r="A37" s="8"/>
      <c r="B37" s="8"/>
      <c r="C37" s="8"/>
      <c r="D37" s="8"/>
      <c r="E37" s="8"/>
      <c r="F37" s="8"/>
      <c r="G37" s="8"/>
    </row>
    <row r="38" spans="1:7" ht="13.75" customHeight="1" x14ac:dyDescent="0.3">
      <c r="A38" s="5" t="s">
        <v>295</v>
      </c>
      <c r="B38" s="5"/>
      <c r="C38" s="5"/>
      <c r="D38" s="5"/>
      <c r="E38" s="5"/>
      <c r="F38" s="5"/>
      <c r="G38" s="8"/>
    </row>
  </sheetData>
  <mergeCells count="3">
    <mergeCell ref="A35:F35"/>
    <mergeCell ref="A36:F36"/>
    <mergeCell ref="A38:F38"/>
  </mergeCells>
  <pageMargins left="0.7" right="0.7" top="0.78749999999999998" bottom="0.78749999999999998" header="0.51180555555555496" footer="0.3"/>
  <pageSetup firstPageNumber="0" orientation="portrait" horizontalDpi="300" verticalDpi="300"/>
  <headerFooter>
    <oddFooter>&amp;C&amp;"Helvetica Neue,Standard"&amp;12&amp;P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U55"/>
  <sheetViews>
    <sheetView showGridLines="0" zoomScaleNormal="100" workbookViewId="0"/>
  </sheetViews>
  <sheetFormatPr baseColWidth="10" defaultColWidth="10.90625" defaultRowHeight="12.5" x14ac:dyDescent="0.25"/>
  <cols>
    <col min="1" max="1" width="11.36328125" style="7" customWidth="1"/>
    <col min="2" max="2" width="12.7265625" style="7" customWidth="1"/>
    <col min="3" max="3" width="14.36328125" style="7" customWidth="1"/>
    <col min="4" max="4" width="35.7265625" style="7" customWidth="1"/>
    <col min="5" max="6" width="20" style="7" customWidth="1"/>
    <col min="7" max="255" width="11.36328125" style="7" customWidth="1"/>
  </cols>
  <sheetData>
    <row r="1" spans="1:255" ht="30" customHeight="1" x14ac:dyDescent="0.25">
      <c r="A1" s="101" t="s">
        <v>0</v>
      </c>
      <c r="B1" s="102" t="s">
        <v>1</v>
      </c>
      <c r="C1" s="102" t="s">
        <v>341</v>
      </c>
      <c r="D1" s="103" t="s">
        <v>3</v>
      </c>
      <c r="E1" s="104" t="s">
        <v>383</v>
      </c>
      <c r="F1" s="105" t="s">
        <v>384</v>
      </c>
      <c r="G1" s="106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</row>
    <row r="2" spans="1:255" ht="30" customHeight="1" x14ac:dyDescent="0.25">
      <c r="A2" s="107" t="s">
        <v>5</v>
      </c>
      <c r="B2" s="108">
        <v>41281</v>
      </c>
      <c r="C2" s="109">
        <v>0.77083333333333304</v>
      </c>
      <c r="D2" s="110" t="s">
        <v>385</v>
      </c>
      <c r="E2" s="111" t="s">
        <v>348</v>
      </c>
      <c r="F2" s="112" t="s">
        <v>370</v>
      </c>
      <c r="G2" s="10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</row>
    <row r="3" spans="1:255" ht="30" customHeight="1" x14ac:dyDescent="0.25">
      <c r="A3" s="113" t="s">
        <v>5</v>
      </c>
      <c r="B3" s="114">
        <v>41288</v>
      </c>
      <c r="C3" s="115">
        <v>0.77083333333333304</v>
      </c>
      <c r="D3" s="116" t="s">
        <v>386</v>
      </c>
      <c r="E3" s="117" t="s">
        <v>387</v>
      </c>
      <c r="F3" s="118"/>
      <c r="G3" s="106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ht="30" customHeight="1" x14ac:dyDescent="0.25">
      <c r="A4" s="113" t="s">
        <v>12</v>
      </c>
      <c r="B4" s="114">
        <v>41295</v>
      </c>
      <c r="C4" s="115">
        <v>0.77083333333333304</v>
      </c>
      <c r="D4" s="119" t="s">
        <v>344</v>
      </c>
      <c r="E4" s="117" t="s">
        <v>370</v>
      </c>
      <c r="F4" s="118"/>
      <c r="G4" s="10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30" customHeight="1" x14ac:dyDescent="0.25">
      <c r="A5" s="113" t="s">
        <v>5</v>
      </c>
      <c r="B5" s="114">
        <v>41302</v>
      </c>
      <c r="C5" s="115">
        <v>0.77083333333333304</v>
      </c>
      <c r="D5" s="116" t="s">
        <v>388</v>
      </c>
      <c r="E5" s="117" t="s">
        <v>348</v>
      </c>
      <c r="F5" s="120"/>
      <c r="G5" s="10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30" customHeight="1" x14ac:dyDescent="0.25">
      <c r="A6" s="113" t="s">
        <v>5</v>
      </c>
      <c r="B6" s="114">
        <v>41309</v>
      </c>
      <c r="C6" s="115">
        <v>0.77083333333333304</v>
      </c>
      <c r="D6" s="116" t="s">
        <v>389</v>
      </c>
      <c r="E6" s="117" t="s">
        <v>365</v>
      </c>
      <c r="F6" s="121" t="s">
        <v>390</v>
      </c>
      <c r="G6" s="106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255" ht="30" customHeight="1" x14ac:dyDescent="0.25">
      <c r="A7" s="113" t="s">
        <v>5</v>
      </c>
      <c r="B7" s="114">
        <v>41316</v>
      </c>
      <c r="C7" s="115">
        <v>0.77083333333333304</v>
      </c>
      <c r="D7" s="116" t="s">
        <v>391</v>
      </c>
      <c r="E7" s="122"/>
      <c r="F7" s="120"/>
      <c r="G7" s="10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ht="30" customHeight="1" x14ac:dyDescent="0.25">
      <c r="A8" s="113" t="s">
        <v>5</v>
      </c>
      <c r="B8" s="114">
        <v>41323</v>
      </c>
      <c r="C8" s="115">
        <v>0.77083333333333304</v>
      </c>
      <c r="D8" s="116" t="s">
        <v>392</v>
      </c>
      <c r="E8" s="117" t="s">
        <v>393</v>
      </c>
      <c r="F8" s="121" t="s">
        <v>394</v>
      </c>
      <c r="G8" s="10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ht="30" customHeight="1" x14ac:dyDescent="0.25">
      <c r="A9" s="113" t="s">
        <v>5</v>
      </c>
      <c r="B9" s="114">
        <v>41330</v>
      </c>
      <c r="C9" s="115">
        <v>0.77083333333333304</v>
      </c>
      <c r="D9" s="116" t="s">
        <v>137</v>
      </c>
      <c r="E9" s="117" t="s">
        <v>348</v>
      </c>
      <c r="F9" s="121" t="s">
        <v>387</v>
      </c>
      <c r="G9" s="106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ht="30" customHeight="1" x14ac:dyDescent="0.25">
      <c r="A10" s="113" t="s">
        <v>5</v>
      </c>
      <c r="B10" s="114">
        <v>41337</v>
      </c>
      <c r="C10" s="115">
        <v>0.77083333333333304</v>
      </c>
      <c r="D10" s="116" t="s">
        <v>395</v>
      </c>
      <c r="E10" s="117" t="s">
        <v>367</v>
      </c>
      <c r="F10" s="121" t="s">
        <v>390</v>
      </c>
      <c r="G10" s="106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ht="30" customHeight="1" x14ac:dyDescent="0.25">
      <c r="A11" s="113" t="s">
        <v>5</v>
      </c>
      <c r="B11" s="114">
        <v>41344</v>
      </c>
      <c r="C11" s="115">
        <v>0.77083333333333304</v>
      </c>
      <c r="D11" s="116" t="s">
        <v>28</v>
      </c>
      <c r="E11" s="117" t="s">
        <v>396</v>
      </c>
      <c r="F11" s="120"/>
      <c r="G11" s="106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5" ht="30" customHeight="1" x14ac:dyDescent="0.25">
      <c r="A12" s="113" t="s">
        <v>5</v>
      </c>
      <c r="B12" s="114">
        <v>41351</v>
      </c>
      <c r="C12" s="115">
        <v>0.77083333333333304</v>
      </c>
      <c r="D12" s="116" t="s">
        <v>397</v>
      </c>
      <c r="E12" s="117" t="s">
        <v>370</v>
      </c>
      <c r="F12" s="120"/>
      <c r="G12" s="10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5" ht="30" customHeight="1" x14ac:dyDescent="0.25">
      <c r="A13" s="113" t="s">
        <v>5</v>
      </c>
      <c r="B13" s="114">
        <v>41358</v>
      </c>
      <c r="C13" s="115">
        <v>0.77083333333333304</v>
      </c>
      <c r="D13" s="116" t="s">
        <v>398</v>
      </c>
      <c r="E13" s="117" t="s">
        <v>348</v>
      </c>
      <c r="F13" s="120"/>
      <c r="G13" s="10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</row>
    <row r="14" spans="1:255" ht="30" customHeight="1" x14ac:dyDescent="0.25">
      <c r="A14" s="113" t="s">
        <v>5</v>
      </c>
      <c r="B14" s="114">
        <v>41365</v>
      </c>
      <c r="C14" s="115">
        <v>0.77083333333333304</v>
      </c>
      <c r="D14" s="116" t="s">
        <v>205</v>
      </c>
      <c r="E14" s="122"/>
      <c r="F14" s="120"/>
      <c r="G14" s="10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spans="1:255" ht="30" customHeight="1" x14ac:dyDescent="0.25">
      <c r="A15" s="113" t="s">
        <v>5</v>
      </c>
      <c r="B15" s="114">
        <v>41372</v>
      </c>
      <c r="C15" s="115">
        <v>0.77083333333333304</v>
      </c>
      <c r="D15" s="116" t="s">
        <v>399</v>
      </c>
      <c r="E15" s="117" t="s">
        <v>353</v>
      </c>
      <c r="F15" s="121" t="s">
        <v>352</v>
      </c>
      <c r="G15" s="106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</row>
    <row r="16" spans="1:255" ht="30" customHeight="1" x14ac:dyDescent="0.35">
      <c r="A16" s="113" t="s">
        <v>5</v>
      </c>
      <c r="B16" s="114">
        <v>41379</v>
      </c>
      <c r="C16" s="115">
        <v>0.77083333333333304</v>
      </c>
      <c r="D16" s="116" t="s">
        <v>400</v>
      </c>
      <c r="E16" s="117" t="s">
        <v>367</v>
      </c>
      <c r="F16" s="121" t="s">
        <v>348</v>
      </c>
      <c r="G16" s="123"/>
      <c r="H16" s="124"/>
      <c r="I16" s="124"/>
      <c r="J16" s="124"/>
      <c r="K16" s="124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</row>
    <row r="17" spans="1:255" ht="30" customHeight="1" x14ac:dyDescent="0.25">
      <c r="A17" s="113" t="s">
        <v>5</v>
      </c>
      <c r="B17" s="114">
        <v>41386</v>
      </c>
      <c r="C17" s="115">
        <v>0.77083333333333304</v>
      </c>
      <c r="D17" s="116" t="s">
        <v>379</v>
      </c>
      <c r="E17" s="117" t="s">
        <v>348</v>
      </c>
      <c r="F17" s="121" t="s">
        <v>353</v>
      </c>
      <c r="G17" s="10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ht="30" customHeight="1" x14ac:dyDescent="0.35">
      <c r="A18" s="113" t="s">
        <v>5</v>
      </c>
      <c r="B18" s="114">
        <v>41393</v>
      </c>
      <c r="C18" s="115">
        <v>0.77083333333333304</v>
      </c>
      <c r="D18" s="116" t="s">
        <v>401</v>
      </c>
      <c r="E18" s="117" t="s">
        <v>348</v>
      </c>
      <c r="F18" s="121" t="s">
        <v>370</v>
      </c>
      <c r="G18" s="125"/>
      <c r="H18" s="126"/>
      <c r="I18" s="126"/>
      <c r="J18" s="126"/>
      <c r="K18" s="126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5" ht="30" customHeight="1" x14ac:dyDescent="0.25">
      <c r="A19" s="113" t="s">
        <v>5</v>
      </c>
      <c r="B19" s="114">
        <v>41400</v>
      </c>
      <c r="C19" s="115">
        <v>0.77083333333333304</v>
      </c>
      <c r="D19" s="116" t="s">
        <v>402</v>
      </c>
      <c r="E19" s="127" t="s">
        <v>403</v>
      </c>
      <c r="F19" s="121" t="s">
        <v>404</v>
      </c>
      <c r="G19" s="106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ht="30" customHeight="1" x14ac:dyDescent="0.25">
      <c r="A20" s="113" t="s">
        <v>5</v>
      </c>
      <c r="B20" s="114">
        <v>41407</v>
      </c>
      <c r="C20" s="115">
        <v>0.77083333333333304</v>
      </c>
      <c r="D20" s="116" t="s">
        <v>28</v>
      </c>
      <c r="E20" s="117" t="s">
        <v>396</v>
      </c>
      <c r="F20" s="120"/>
      <c r="G20" s="10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ht="30" customHeight="1" x14ac:dyDescent="0.25">
      <c r="A21" s="113" t="s">
        <v>5</v>
      </c>
      <c r="B21" s="114">
        <v>41414</v>
      </c>
      <c r="C21" s="115">
        <v>0.77083333333333304</v>
      </c>
      <c r="D21" s="116" t="s">
        <v>405</v>
      </c>
      <c r="E21" s="122"/>
      <c r="F21" s="120"/>
      <c r="G21" s="106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ht="30" customHeight="1" x14ac:dyDescent="0.25">
      <c r="A22" s="113" t="s">
        <v>5</v>
      </c>
      <c r="B22" s="114">
        <v>41421</v>
      </c>
      <c r="C22" s="115">
        <v>0.77083333333333304</v>
      </c>
      <c r="D22" s="116" t="s">
        <v>406</v>
      </c>
      <c r="E22" s="117" t="s">
        <v>348</v>
      </c>
      <c r="F22" s="120"/>
      <c r="G22" s="10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ht="30" customHeight="1" x14ac:dyDescent="0.25">
      <c r="A23" s="113" t="s">
        <v>5</v>
      </c>
      <c r="B23" s="114">
        <v>41428</v>
      </c>
      <c r="C23" s="115">
        <v>0.77083333333333304</v>
      </c>
      <c r="D23" s="116" t="s">
        <v>407</v>
      </c>
      <c r="E23" s="117" t="s">
        <v>365</v>
      </c>
      <c r="F23" s="120"/>
      <c r="G23" s="10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ht="30" customHeight="1" x14ac:dyDescent="0.25">
      <c r="A24" s="113" t="s">
        <v>5</v>
      </c>
      <c r="B24" s="114">
        <v>41435</v>
      </c>
      <c r="C24" s="115">
        <v>0.77083333333333304</v>
      </c>
      <c r="D24" s="116" t="s">
        <v>350</v>
      </c>
      <c r="E24" s="117" t="s">
        <v>348</v>
      </c>
      <c r="F24" s="121" t="s">
        <v>353</v>
      </c>
      <c r="G24" s="106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ht="30" customHeight="1" x14ac:dyDescent="0.25">
      <c r="A25" s="113" t="s">
        <v>5</v>
      </c>
      <c r="B25" s="114">
        <v>41442</v>
      </c>
      <c r="C25" s="115">
        <v>0.77083333333333304</v>
      </c>
      <c r="D25" s="116" t="s">
        <v>408</v>
      </c>
      <c r="E25" s="117" t="s">
        <v>348</v>
      </c>
      <c r="F25" s="121" t="s">
        <v>409</v>
      </c>
      <c r="G25" s="106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ht="30" customHeight="1" x14ac:dyDescent="0.25">
      <c r="A26" s="128" t="s">
        <v>5</v>
      </c>
      <c r="B26" s="129">
        <v>41449</v>
      </c>
      <c r="C26" s="130">
        <v>0.77083333333333304</v>
      </c>
      <c r="D26" s="131" t="s">
        <v>410</v>
      </c>
      <c r="E26" s="132" t="s">
        <v>348</v>
      </c>
      <c r="F26" s="133" t="s">
        <v>409</v>
      </c>
      <c r="G26" s="106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ht="30" customHeight="1" x14ac:dyDescent="0.25">
      <c r="A27" s="101" t="s">
        <v>0</v>
      </c>
      <c r="B27" s="102" t="s">
        <v>1</v>
      </c>
      <c r="C27" s="102" t="s">
        <v>341</v>
      </c>
      <c r="D27" s="103" t="s">
        <v>3</v>
      </c>
      <c r="E27" s="104" t="s">
        <v>383</v>
      </c>
      <c r="F27" s="105" t="s">
        <v>384</v>
      </c>
      <c r="G27" s="134"/>
      <c r="H27" s="122"/>
      <c r="I27" s="122"/>
      <c r="J27" s="135"/>
      <c r="K27" s="136"/>
      <c r="L27" s="122"/>
      <c r="M27" s="136"/>
      <c r="N27" s="136"/>
      <c r="O27" s="122"/>
      <c r="P27" s="122"/>
      <c r="Q27" s="122"/>
      <c r="R27" s="135"/>
      <c r="S27" s="136"/>
      <c r="T27" s="122"/>
      <c r="U27" s="136"/>
      <c r="V27" s="136"/>
      <c r="W27" s="122"/>
      <c r="X27" s="122"/>
      <c r="Y27" s="122"/>
      <c r="Z27" s="135"/>
      <c r="AA27" s="136"/>
      <c r="AB27" s="122"/>
      <c r="AC27" s="136"/>
      <c r="AD27" s="136"/>
      <c r="AE27" s="122"/>
      <c r="AF27" s="122"/>
      <c r="AG27" s="122"/>
      <c r="AH27" s="135"/>
      <c r="AI27" s="136"/>
      <c r="AJ27" s="122"/>
      <c r="AK27" s="136"/>
      <c r="AL27" s="136"/>
      <c r="AM27" s="122"/>
      <c r="AN27" s="122"/>
      <c r="AO27" s="122"/>
      <c r="AP27" s="135"/>
      <c r="AQ27" s="136"/>
      <c r="AR27" s="122"/>
      <c r="AS27" s="136"/>
      <c r="AT27" s="136"/>
      <c r="AU27" s="122"/>
      <c r="AV27" s="122"/>
      <c r="AW27" s="122"/>
      <c r="AX27" s="135"/>
      <c r="AY27" s="136"/>
      <c r="AZ27" s="122"/>
      <c r="BA27" s="136"/>
      <c r="BB27" s="136"/>
      <c r="BC27" s="122"/>
      <c r="BD27" s="122"/>
      <c r="BE27" s="122"/>
      <c r="BF27" s="135"/>
      <c r="BG27" s="136"/>
      <c r="BH27" s="122"/>
      <c r="BI27" s="136"/>
      <c r="BJ27" s="136"/>
      <c r="BK27" s="122"/>
      <c r="BL27" s="122"/>
      <c r="BM27" s="122"/>
      <c r="BN27" s="135"/>
      <c r="BO27" s="136"/>
      <c r="BP27" s="122"/>
      <c r="BQ27" s="136"/>
      <c r="BR27" s="136"/>
      <c r="BS27" s="122"/>
      <c r="BT27" s="122"/>
      <c r="BU27" s="122"/>
      <c r="BV27" s="135"/>
      <c r="BW27" s="136"/>
      <c r="BX27" s="122"/>
      <c r="BY27" s="136"/>
      <c r="BZ27" s="136"/>
      <c r="CA27" s="122"/>
      <c r="CB27" s="122"/>
      <c r="CC27" s="122"/>
      <c r="CD27" s="135"/>
      <c r="CE27" s="136"/>
      <c r="CF27" s="122"/>
      <c r="CG27" s="136"/>
      <c r="CH27" s="136"/>
      <c r="CI27" s="122"/>
      <c r="CJ27" s="122"/>
      <c r="CK27" s="122"/>
      <c r="CL27" s="135"/>
      <c r="CM27" s="136"/>
      <c r="CN27" s="122"/>
      <c r="CO27" s="136"/>
      <c r="CP27" s="136"/>
      <c r="CQ27" s="122"/>
      <c r="CR27" s="122"/>
      <c r="CS27" s="122"/>
      <c r="CT27" s="135"/>
      <c r="CU27" s="136"/>
      <c r="CV27" s="122"/>
      <c r="CW27" s="136"/>
      <c r="CX27" s="136"/>
      <c r="CY27" s="122"/>
      <c r="CZ27" s="122"/>
      <c r="DA27" s="122"/>
      <c r="DB27" s="135"/>
      <c r="DC27" s="136"/>
      <c r="DD27" s="122"/>
      <c r="DE27" s="136"/>
      <c r="DF27" s="136"/>
      <c r="DG27" s="122"/>
      <c r="DH27" s="122"/>
      <c r="DI27" s="122"/>
      <c r="DJ27" s="135"/>
      <c r="DK27" s="136"/>
      <c r="DL27" s="122"/>
      <c r="DM27" s="136"/>
      <c r="DN27" s="136"/>
      <c r="DO27" s="122"/>
      <c r="DP27" s="122"/>
      <c r="DQ27" s="122"/>
      <c r="DR27" s="135"/>
      <c r="DS27" s="136"/>
      <c r="DT27" s="122"/>
      <c r="DU27" s="136"/>
      <c r="DV27" s="136"/>
      <c r="DW27" s="122"/>
      <c r="DX27" s="122"/>
      <c r="DY27" s="122"/>
      <c r="DZ27" s="135"/>
      <c r="EA27" s="136"/>
      <c r="EB27" s="122"/>
      <c r="EC27" s="136"/>
      <c r="ED27" s="136"/>
      <c r="EE27" s="122"/>
      <c r="EF27" s="122"/>
      <c r="EG27" s="122"/>
      <c r="EH27" s="135"/>
      <c r="EI27" s="136"/>
      <c r="EJ27" s="122"/>
      <c r="EK27" s="136"/>
      <c r="EL27" s="136"/>
      <c r="EM27" s="122"/>
      <c r="EN27" s="122"/>
      <c r="EO27" s="122"/>
      <c r="EP27" s="135"/>
      <c r="EQ27" s="136"/>
      <c r="ER27" s="122"/>
      <c r="ES27" s="136"/>
      <c r="ET27" s="136"/>
      <c r="EU27" s="122"/>
      <c r="EV27" s="122"/>
      <c r="EW27" s="122"/>
      <c r="EX27" s="135"/>
      <c r="EY27" s="136"/>
      <c r="EZ27" s="122"/>
      <c r="FA27" s="136"/>
      <c r="FB27" s="136"/>
      <c r="FC27" s="122"/>
      <c r="FD27" s="122"/>
      <c r="FE27" s="122"/>
      <c r="FF27" s="135"/>
      <c r="FG27" s="136"/>
      <c r="FH27" s="122"/>
      <c r="FI27" s="136"/>
      <c r="FJ27" s="136"/>
      <c r="FK27" s="122"/>
      <c r="FL27" s="122"/>
      <c r="FM27" s="122"/>
      <c r="FN27" s="135"/>
      <c r="FO27" s="136"/>
      <c r="FP27" s="122"/>
      <c r="FQ27" s="136"/>
      <c r="FR27" s="136"/>
      <c r="FS27" s="122"/>
      <c r="FT27" s="122"/>
      <c r="FU27" s="122"/>
      <c r="FV27" s="135"/>
      <c r="FW27" s="136"/>
      <c r="FX27" s="122"/>
      <c r="FY27" s="136"/>
      <c r="FZ27" s="136"/>
      <c r="GA27" s="122"/>
      <c r="GB27" s="122"/>
      <c r="GC27" s="122"/>
      <c r="GD27" s="135"/>
      <c r="GE27" s="136"/>
      <c r="GF27" s="122"/>
      <c r="GG27" s="136"/>
      <c r="GH27" s="136"/>
      <c r="GI27" s="122"/>
      <c r="GJ27" s="122"/>
      <c r="GK27" s="122"/>
      <c r="GL27" s="135"/>
      <c r="GM27" s="136"/>
      <c r="GN27" s="122"/>
      <c r="GO27" s="136"/>
      <c r="GP27" s="136"/>
      <c r="GQ27" s="122"/>
      <c r="GR27" s="122"/>
      <c r="GS27" s="122"/>
      <c r="GT27" s="135"/>
      <c r="GU27" s="136"/>
      <c r="GV27" s="122"/>
      <c r="GW27" s="136"/>
      <c r="GX27" s="136"/>
      <c r="GY27" s="122"/>
      <c r="GZ27" s="122"/>
      <c r="HA27" s="122"/>
      <c r="HB27" s="135"/>
      <c r="HC27" s="136"/>
      <c r="HD27" s="122"/>
      <c r="HE27" s="136"/>
      <c r="HF27" s="136"/>
      <c r="HG27" s="122"/>
      <c r="HH27" s="122"/>
      <c r="HI27" s="122"/>
      <c r="HJ27" s="135"/>
      <c r="HK27" s="136"/>
      <c r="HL27" s="122"/>
      <c r="HM27" s="136"/>
      <c r="HN27" s="136"/>
      <c r="HO27" s="122"/>
      <c r="HP27" s="122"/>
      <c r="HQ27" s="122"/>
      <c r="HR27" s="135"/>
      <c r="HS27" s="136"/>
      <c r="HT27" s="122"/>
      <c r="HU27" s="136"/>
      <c r="HV27" s="136"/>
      <c r="HW27" s="122"/>
      <c r="HX27" s="122"/>
      <c r="HY27" s="122"/>
      <c r="HZ27" s="135"/>
      <c r="IA27" s="136"/>
      <c r="IB27" s="122"/>
      <c r="IC27" s="136"/>
      <c r="ID27" s="136"/>
      <c r="IE27" s="122"/>
      <c r="IF27" s="122"/>
      <c r="IG27" s="122"/>
      <c r="IH27" s="135"/>
      <c r="II27" s="136"/>
      <c r="IJ27" s="122"/>
      <c r="IK27" s="136"/>
      <c r="IL27" s="136"/>
      <c r="IM27" s="122"/>
      <c r="IN27" s="122"/>
      <c r="IO27" s="122"/>
      <c r="IP27" s="135"/>
      <c r="IQ27" s="136"/>
      <c r="IR27" s="122"/>
      <c r="IS27" s="136"/>
      <c r="IT27" s="136"/>
      <c r="IU27" s="31"/>
    </row>
    <row r="28" spans="1:255" ht="30" customHeight="1" x14ac:dyDescent="0.25">
      <c r="A28" s="107" t="s">
        <v>5</v>
      </c>
      <c r="B28" s="108">
        <v>41456</v>
      </c>
      <c r="C28" s="109">
        <v>0.77083333333333304</v>
      </c>
      <c r="D28" s="137" t="s">
        <v>411</v>
      </c>
      <c r="E28" s="111" t="s">
        <v>146</v>
      </c>
      <c r="F28" s="138" t="s">
        <v>358</v>
      </c>
      <c r="G28" s="10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ht="30" customHeight="1" x14ac:dyDescent="0.25">
      <c r="A29" s="113" t="s">
        <v>5</v>
      </c>
      <c r="B29" s="114">
        <v>41463</v>
      </c>
      <c r="C29" s="115">
        <v>0.77083333333333304</v>
      </c>
      <c r="D29" s="116" t="s">
        <v>412</v>
      </c>
      <c r="E29" s="117" t="s">
        <v>146</v>
      </c>
      <c r="F29" s="121" t="s">
        <v>413</v>
      </c>
      <c r="G29" s="106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1:255" ht="30" customHeight="1" x14ac:dyDescent="0.25">
      <c r="A30" s="113" t="s">
        <v>5</v>
      </c>
      <c r="B30" s="114">
        <v>41470</v>
      </c>
      <c r="C30" s="115">
        <v>0.77083333333333304</v>
      </c>
      <c r="D30" s="116" t="s">
        <v>414</v>
      </c>
      <c r="E30" s="117" t="s">
        <v>396</v>
      </c>
      <c r="F30" s="120"/>
      <c r="G30" s="106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ht="30" customHeight="1" x14ac:dyDescent="0.25">
      <c r="A31" s="113" t="s">
        <v>5</v>
      </c>
      <c r="B31" s="114">
        <v>41477</v>
      </c>
      <c r="C31" s="115">
        <v>0.77083333333333304</v>
      </c>
      <c r="D31" s="116" t="s">
        <v>415</v>
      </c>
      <c r="E31" s="127" t="s">
        <v>416</v>
      </c>
      <c r="F31" s="121" t="s">
        <v>417</v>
      </c>
      <c r="G31" s="106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ht="30" customHeight="1" x14ac:dyDescent="0.25">
      <c r="A32" s="113" t="s">
        <v>5</v>
      </c>
      <c r="B32" s="114">
        <v>41484</v>
      </c>
      <c r="C32" s="115">
        <v>0.77083333333333304</v>
      </c>
      <c r="D32" s="116" t="s">
        <v>414</v>
      </c>
      <c r="E32" s="122"/>
      <c r="F32" s="120"/>
      <c r="G32" s="10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ht="30" customHeight="1" x14ac:dyDescent="0.25">
      <c r="A33" s="113" t="s">
        <v>5</v>
      </c>
      <c r="B33" s="114">
        <v>41491</v>
      </c>
      <c r="C33" s="115">
        <v>0.77083333333333304</v>
      </c>
      <c r="D33" s="116" t="s">
        <v>88</v>
      </c>
      <c r="E33" s="117" t="s">
        <v>370</v>
      </c>
      <c r="F33" s="121" t="s">
        <v>345</v>
      </c>
      <c r="G33" s="106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spans="1:255" ht="30" customHeight="1" x14ac:dyDescent="0.25">
      <c r="A34" s="113" t="s">
        <v>5</v>
      </c>
      <c r="B34" s="114">
        <v>41498</v>
      </c>
      <c r="C34" s="115">
        <v>0.77083333333333304</v>
      </c>
      <c r="D34" s="116" t="s">
        <v>360</v>
      </c>
      <c r="E34" s="117" t="s">
        <v>370</v>
      </c>
      <c r="F34" s="121" t="s">
        <v>345</v>
      </c>
      <c r="G34" s="10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spans="1:255" ht="30" customHeight="1" x14ac:dyDescent="0.25">
      <c r="A35" s="113" t="s">
        <v>5</v>
      </c>
      <c r="B35" s="114">
        <v>41505</v>
      </c>
      <c r="C35" s="115">
        <v>0.77083333333333304</v>
      </c>
      <c r="D35" s="116" t="s">
        <v>418</v>
      </c>
      <c r="E35" s="117" t="s">
        <v>419</v>
      </c>
      <c r="F35" s="121" t="s">
        <v>348</v>
      </c>
      <c r="G35" s="10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1:255" ht="30" customHeight="1" x14ac:dyDescent="0.25">
      <c r="A36" s="113" t="s">
        <v>5</v>
      </c>
      <c r="B36" s="114">
        <v>41512</v>
      </c>
      <c r="C36" s="115">
        <v>0.77083333333333304</v>
      </c>
      <c r="D36" s="116" t="s">
        <v>346</v>
      </c>
      <c r="E36" s="117" t="s">
        <v>348</v>
      </c>
      <c r="F36" s="121" t="s">
        <v>358</v>
      </c>
      <c r="G36" s="10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255" ht="30" customHeight="1" x14ac:dyDescent="0.25">
      <c r="A37" s="113" t="s">
        <v>5</v>
      </c>
      <c r="B37" s="114">
        <v>41519</v>
      </c>
      <c r="C37" s="115">
        <v>0.77083333333333304</v>
      </c>
      <c r="D37" s="116" t="s">
        <v>420</v>
      </c>
      <c r="E37" s="127" t="s">
        <v>416</v>
      </c>
      <c r="F37" s="121" t="s">
        <v>370</v>
      </c>
      <c r="G37" s="10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1:255" ht="30" customHeight="1" x14ac:dyDescent="0.25">
      <c r="A38" s="113" t="s">
        <v>5</v>
      </c>
      <c r="B38" s="114">
        <v>41526</v>
      </c>
      <c r="C38" s="115">
        <v>0.77083333333333304</v>
      </c>
      <c r="D38" s="116" t="s">
        <v>421</v>
      </c>
      <c r="E38" s="117" t="s">
        <v>367</v>
      </c>
      <c r="F38" s="121" t="s">
        <v>422</v>
      </c>
      <c r="G38" s="10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255" ht="30" customHeight="1" x14ac:dyDescent="0.25">
      <c r="A39" s="113" t="s">
        <v>5</v>
      </c>
      <c r="B39" s="114">
        <v>41533</v>
      </c>
      <c r="C39" s="115">
        <v>0.77083333333333304</v>
      </c>
      <c r="D39" s="116" t="s">
        <v>28</v>
      </c>
      <c r="E39" s="117" t="s">
        <v>396</v>
      </c>
      <c r="F39" s="120"/>
      <c r="G39" s="10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ht="30" customHeight="1" x14ac:dyDescent="0.25">
      <c r="A40" s="113" t="s">
        <v>5</v>
      </c>
      <c r="B40" s="114">
        <v>41540</v>
      </c>
      <c r="C40" s="115">
        <v>0.77083333333333304</v>
      </c>
      <c r="D40" s="116" t="s">
        <v>389</v>
      </c>
      <c r="E40" s="117" t="s">
        <v>365</v>
      </c>
      <c r="F40" s="121" t="s">
        <v>369</v>
      </c>
      <c r="G40" s="10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ht="30" customHeight="1" x14ac:dyDescent="0.25">
      <c r="A41" s="113" t="s">
        <v>5</v>
      </c>
      <c r="B41" s="114">
        <v>41547</v>
      </c>
      <c r="C41" s="115">
        <v>0.77083333333333304</v>
      </c>
      <c r="D41" s="116" t="s">
        <v>397</v>
      </c>
      <c r="E41" s="117" t="s">
        <v>370</v>
      </c>
      <c r="F41" s="121" t="s">
        <v>371</v>
      </c>
      <c r="G41" s="10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ht="30" customHeight="1" x14ac:dyDescent="0.25">
      <c r="A42" s="113" t="s">
        <v>5</v>
      </c>
      <c r="B42" s="114">
        <v>41554</v>
      </c>
      <c r="C42" s="115">
        <v>0.77083333333333304</v>
      </c>
      <c r="D42" s="116" t="s">
        <v>388</v>
      </c>
      <c r="E42" s="117" t="s">
        <v>358</v>
      </c>
      <c r="F42" s="120"/>
      <c r="G42" s="10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ht="30" customHeight="1" x14ac:dyDescent="0.25">
      <c r="A43" s="113" t="s">
        <v>5</v>
      </c>
      <c r="B43" s="114">
        <v>41561</v>
      </c>
      <c r="C43" s="115">
        <v>0.77083333333333304</v>
      </c>
      <c r="D43" s="116" t="s">
        <v>395</v>
      </c>
      <c r="E43" s="117" t="s">
        <v>371</v>
      </c>
      <c r="F43" s="120"/>
      <c r="G43" s="106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ht="30" customHeight="1" x14ac:dyDescent="0.25">
      <c r="A44" s="113" t="s">
        <v>5</v>
      </c>
      <c r="B44" s="114">
        <v>41568</v>
      </c>
      <c r="C44" s="115">
        <v>0.77083333333333304</v>
      </c>
      <c r="D44" s="116" t="s">
        <v>423</v>
      </c>
      <c r="E44" s="117" t="s">
        <v>370</v>
      </c>
      <c r="F44" s="120"/>
      <c r="G44" s="10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ht="30" customHeight="1" x14ac:dyDescent="0.25">
      <c r="A45" s="113" t="s">
        <v>5</v>
      </c>
      <c r="B45" s="114">
        <v>41575</v>
      </c>
      <c r="C45" s="115">
        <v>0.77083333333333304</v>
      </c>
      <c r="D45" s="116" t="s">
        <v>424</v>
      </c>
      <c r="E45" s="117" t="s">
        <v>146</v>
      </c>
      <c r="F45" s="120"/>
      <c r="G45" s="106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ht="30" customHeight="1" x14ac:dyDescent="0.25">
      <c r="A46" s="113" t="s">
        <v>5</v>
      </c>
      <c r="B46" s="114">
        <v>41582</v>
      </c>
      <c r="C46" s="115">
        <v>0.77083333333333304</v>
      </c>
      <c r="D46" s="116" t="s">
        <v>425</v>
      </c>
      <c r="E46" s="117" t="s">
        <v>367</v>
      </c>
      <c r="F46" s="121" t="s">
        <v>426</v>
      </c>
      <c r="G46" s="10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ht="30" customHeight="1" x14ac:dyDescent="0.25">
      <c r="A47" s="113" t="s">
        <v>5</v>
      </c>
      <c r="B47" s="114">
        <v>41589</v>
      </c>
      <c r="C47" s="115">
        <v>0.77083333333333304</v>
      </c>
      <c r="D47" s="116" t="s">
        <v>427</v>
      </c>
      <c r="E47" s="117" t="s">
        <v>358</v>
      </c>
      <c r="F47" s="120"/>
      <c r="G47" s="106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ht="30" customHeight="1" x14ac:dyDescent="0.25">
      <c r="A48" s="113" t="s">
        <v>5</v>
      </c>
      <c r="B48" s="114">
        <v>41596</v>
      </c>
      <c r="C48" s="115">
        <v>0.77083333333333304</v>
      </c>
      <c r="D48" s="116" t="s">
        <v>389</v>
      </c>
      <c r="E48" s="117" t="s">
        <v>365</v>
      </c>
      <c r="F48" s="120"/>
      <c r="G48" s="106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ht="30" customHeight="1" x14ac:dyDescent="0.25">
      <c r="A49" s="113" t="s">
        <v>5</v>
      </c>
      <c r="B49" s="114">
        <v>41603</v>
      </c>
      <c r="C49" s="115">
        <v>0.77083333333333304</v>
      </c>
      <c r="D49" s="116" t="s">
        <v>382</v>
      </c>
      <c r="E49" s="117" t="s">
        <v>366</v>
      </c>
      <c r="F49" s="120"/>
      <c r="G49" s="106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ht="30" customHeight="1" x14ac:dyDescent="0.25">
      <c r="A50" s="113" t="s">
        <v>5</v>
      </c>
      <c r="B50" s="114">
        <v>41610</v>
      </c>
      <c r="C50" s="115">
        <v>0.77083333333333304</v>
      </c>
      <c r="D50" s="116" t="s">
        <v>137</v>
      </c>
      <c r="E50" s="117" t="s">
        <v>348</v>
      </c>
      <c r="F50" s="121" t="s">
        <v>387</v>
      </c>
      <c r="G50" s="106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ht="30" customHeight="1" x14ac:dyDescent="0.25">
      <c r="A51" s="113" t="s">
        <v>5</v>
      </c>
      <c r="B51" s="114">
        <v>41617</v>
      </c>
      <c r="C51" s="115">
        <v>0.77083333333333304</v>
      </c>
      <c r="D51" s="116" t="s">
        <v>428</v>
      </c>
      <c r="E51" s="117" t="s">
        <v>429</v>
      </c>
      <c r="F51" s="121" t="s">
        <v>146</v>
      </c>
      <c r="G51" s="106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ht="30" customHeight="1" x14ac:dyDescent="0.25">
      <c r="A52" s="113" t="s">
        <v>5</v>
      </c>
      <c r="B52" s="114">
        <v>41624</v>
      </c>
      <c r="C52" s="115">
        <v>0.77083333333333304</v>
      </c>
      <c r="D52" s="116" t="s">
        <v>430</v>
      </c>
      <c r="E52" s="117" t="s">
        <v>370</v>
      </c>
      <c r="F52" s="121" t="s">
        <v>371</v>
      </c>
      <c r="G52" s="10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1:255" ht="30" customHeight="1" x14ac:dyDescent="0.25">
      <c r="A53" s="113" t="s">
        <v>5</v>
      </c>
      <c r="B53" s="114">
        <v>41631</v>
      </c>
      <c r="C53" s="115">
        <v>0.77083333333333304</v>
      </c>
      <c r="D53" s="116" t="s">
        <v>431</v>
      </c>
      <c r="E53" s="122"/>
      <c r="F53" s="120"/>
      <c r="G53" s="106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1:255" ht="30" customHeight="1" x14ac:dyDescent="0.25">
      <c r="A54" s="128" t="s">
        <v>5</v>
      </c>
      <c r="B54" s="129">
        <v>41638</v>
      </c>
      <c r="C54" s="130">
        <v>0.77083333333333304</v>
      </c>
      <c r="D54" s="131" t="s">
        <v>431</v>
      </c>
      <c r="E54" s="139"/>
      <c r="F54" s="140"/>
      <c r="G54" s="106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255" ht="30" customHeight="1" x14ac:dyDescent="0.25">
      <c r="A55" s="141"/>
      <c r="B55" s="141"/>
      <c r="C55" s="141"/>
      <c r="D55" s="141"/>
      <c r="E55" s="141"/>
      <c r="F55" s="14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</sheetData>
  <pageMargins left="0.7" right="0.7" top="0.78749999999999998" bottom="0.78749999999999998" header="0.51180555555555496" footer="0.3"/>
  <pageSetup firstPageNumber="0" orientation="portrait" horizontalDpi="300" verticalDpi="300"/>
  <headerFooter>
    <oddFooter>&amp;C&amp;"Helvetica Neue,Standard"&amp;12&amp;P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Übung 2002</vt:lpstr>
      <vt:lpstr>Übung2003</vt:lpstr>
      <vt:lpstr>Übung2004</vt:lpstr>
      <vt:lpstr>Übung 2006</vt:lpstr>
      <vt:lpstr>Übung2007</vt:lpstr>
      <vt:lpstr>Übung2008</vt:lpstr>
      <vt:lpstr>Übung2009</vt:lpstr>
      <vt:lpstr>Übung2012</vt:lpstr>
      <vt:lpstr>Übung2013</vt:lpstr>
      <vt:lpstr>Übung2014</vt:lpstr>
      <vt:lpstr>Übung2015</vt:lpstr>
      <vt:lpstr>Übung2016</vt:lpstr>
      <vt:lpstr>Übung2017</vt:lpstr>
      <vt:lpstr>Übung2018</vt:lpstr>
      <vt:lpstr>Übung2018 (2)</vt:lpstr>
      <vt:lpstr>Übung2019</vt:lpstr>
      <vt:lpstr>Übung2020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Schmidt, Guido</dc:creator>
  <dc:description/>
  <cp:lastModifiedBy>Guido Schmidt</cp:lastModifiedBy>
  <cp:revision>12</cp:revision>
  <dcterms:created xsi:type="dcterms:W3CDTF">2019-12-11T10:30:14Z</dcterms:created>
  <dcterms:modified xsi:type="dcterms:W3CDTF">2021-01-18T19:05:48Z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0x0101003BC6C79D63CB6D478F874A2643A697B8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